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ntanzims\Desktop\"/>
    </mc:Choice>
  </mc:AlternateContent>
  <xr:revisionPtr revIDLastSave="0" documentId="13_ncr:1_{355ABA17-6B4B-4079-9FD9-7FDD9F875034}" xr6:coauthVersionLast="47" xr6:coauthVersionMax="47" xr10:uidLastSave="{00000000-0000-0000-0000-000000000000}"/>
  <bookViews>
    <workbookView xWindow="28680" yWindow="-120" windowWidth="19440" windowHeight="15000" xr2:uid="{16B8A42A-5EAA-458A-B276-D2871C2F948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<sst xmlns="http://schemas.openxmlformats.org/spreadsheetml/2006/main" count="558" uniqueCount="267">
  <si>
    <t>Consequences</t>
  </si>
  <si>
    <t>III</t>
  </si>
  <si>
    <t>II</t>
  </si>
  <si>
    <t>I</t>
  </si>
  <si>
    <t>R</t>
  </si>
  <si>
    <t>Safety</t>
  </si>
  <si>
    <t>A</t>
  </si>
  <si>
    <t>Fully effective</t>
  </si>
  <si>
    <t>Business/Operating Unit:</t>
  </si>
  <si>
    <t>CAMDEN POWER STATION</t>
  </si>
  <si>
    <t>Department:</t>
  </si>
  <si>
    <t xml:space="preserve">Next Review Date  (every 2 years):  </t>
  </si>
  <si>
    <t>18/01/2025</t>
  </si>
  <si>
    <t xml:space="preserve">Template identifier: </t>
  </si>
  <si>
    <t>240-70044602</t>
  </si>
  <si>
    <t>N</t>
  </si>
  <si>
    <t>Health</t>
  </si>
  <si>
    <t>B</t>
  </si>
  <si>
    <t>Mostly effective</t>
  </si>
  <si>
    <t>IV</t>
  </si>
  <si>
    <t>C</t>
  </si>
  <si>
    <t>Mostly ineffective</t>
  </si>
  <si>
    <t xml:space="preserve"> Date:    </t>
  </si>
  <si>
    <t xml:space="preserve">Prepared by:   </t>
  </si>
  <si>
    <t xml:space="preserve">Authorised by:   </t>
  </si>
  <si>
    <t>Name</t>
  </si>
  <si>
    <t>Document ID</t>
  </si>
  <si>
    <t>240-157223320</t>
  </si>
  <si>
    <t>D</t>
  </si>
  <si>
    <t>None</t>
  </si>
  <si>
    <t>Designation</t>
  </si>
  <si>
    <t>Revision number:</t>
  </si>
  <si>
    <t>E</t>
  </si>
  <si>
    <t>Signed</t>
  </si>
  <si>
    <t xml:space="preserve">Revision date: </t>
  </si>
  <si>
    <t>30-Apr-27</t>
  </si>
  <si>
    <t>Date</t>
  </si>
  <si>
    <t>Refer to Occupational Health and Safety Risk assessment Procedure 32-520</t>
  </si>
  <si>
    <t>List activity</t>
  </si>
  <si>
    <t xml:space="preserve"> Activity type 
(Routine/Non-routine)</t>
  </si>
  <si>
    <t>Hazard nr</t>
  </si>
  <si>
    <t>Hazard Identification</t>
  </si>
  <si>
    <t>Risk Nr</t>
  </si>
  <si>
    <t>Associated risk</t>
  </si>
  <si>
    <t>Risk type</t>
  </si>
  <si>
    <t>Cause(s) of the risk</t>
  </si>
  <si>
    <t>Exposed group/employees</t>
  </si>
  <si>
    <t>Risk Owner</t>
  </si>
  <si>
    <t>Exposure patterns</t>
  </si>
  <si>
    <t>What are the possible consequences?</t>
  </si>
  <si>
    <t>Existing Controls</t>
  </si>
  <si>
    <t xml:space="preserve"> </t>
  </si>
  <si>
    <t>Risk Priority Rating</t>
  </si>
  <si>
    <t>Additional Controls or Tasks Aimed at improving Existing Controls</t>
  </si>
  <si>
    <t>Monitoring  Mechanisms</t>
  </si>
  <si>
    <t>Control Owner</t>
  </si>
  <si>
    <t>Legal and Other Requirements</t>
  </si>
  <si>
    <t>Target Date</t>
  </si>
  <si>
    <t>Current Status</t>
  </si>
  <si>
    <t>Integrated Risk Management (IRM) reference number</t>
  </si>
  <si>
    <t>List specific activities to be performed taking into consideration the equipment to be used, the personnel involved in the task.</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</si>
  <si>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</si>
  <si>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t>
  </si>
  <si>
    <r>
      <t xml:space="preserve">Anything  with potential to cause  of harm. 
</t>
    </r>
    <r>
      <rPr>
        <b/>
        <sz val="8"/>
        <rFont val="Arial"/>
        <family val="2"/>
      </rPr>
      <t>Note:</t>
    </r>
    <r>
      <rPr>
        <sz val="8"/>
        <rFont val="Arial"/>
        <family val="2"/>
      </rPr>
      <t xml:space="preserve"> A hazard can pose more than one risk.</t>
    </r>
  </si>
  <si>
    <t>A chance that injury , ill health or damage could occur as a result of uncontrolled hazard.</t>
  </si>
  <si>
    <t>Safety or health</t>
  </si>
  <si>
    <t>What causes the risk to come into effect?</t>
  </si>
  <si>
    <t>Who is exposed to the hazard i.e.    visitors, members of the public, etc.</t>
  </si>
  <si>
    <t>Who is accountable for making sure the controls and monitors are:
-  in place,
-  implemented,
-  regularly reviewed for effectiveness.</t>
  </si>
  <si>
    <t>The frequency and duration  the person/group is exposed to the hazard e.g. Daily for 3 hrs.</t>
  </si>
  <si>
    <t>Consider the worse case scenario without controls?</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</si>
  <si>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</si>
  <si>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Consequence</t>
  </si>
  <si>
    <t>Likelihood</t>
  </si>
  <si>
    <r>
      <t>RCE</t>
    </r>
    <r>
      <rPr>
        <sz val="8"/>
        <rFont val="Arial"/>
        <family val="2"/>
      </rPr>
      <t xml:space="preserve">
Risk Control Effectiveness</t>
    </r>
  </si>
  <si>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 xml:space="preserve">Elimination
Substitution 
Engineering controls 
Administrative controls 
Personal protective equipment (PPE)
</t>
    </r>
    <r>
      <rPr>
        <sz val="8"/>
        <rFont val="Arial"/>
        <family val="2"/>
      </rPr>
      <t xml:space="preserve">
</t>
    </r>
    <r>
      <rPr>
        <b/>
        <sz val="8"/>
        <rFont val="Arial"/>
        <family val="2"/>
      </rPr>
      <t>NB:</t>
    </r>
    <r>
      <rPr>
        <sz val="8"/>
        <rFont val="Arial"/>
        <family val="2"/>
      </rPr>
      <t xml:space="preserve"> </t>
    </r>
    <r>
      <rPr>
        <i/>
        <sz val="8"/>
        <rFont val="Arial"/>
        <family val="2"/>
      </rPr>
      <t xml:space="preserve">The risk shall be evaluated, assessed and rated again once additional controls have been implemented and those controls listed as existing controls. </t>
    </r>
  </si>
  <si>
    <t>How we know if we are succeeding. Include comments on effectiveness.
This may include i.e. measurements, inspections, supervision where necessary.</t>
  </si>
  <si>
    <t>Person allocated the responsibility for implementing the agreed controls (if applicable)</t>
  </si>
  <si>
    <t>Where relevant, list the relevant legislative and or Eskom requirements that prescribe the control.</t>
  </si>
  <si>
    <t>Once a date has been agreed to, this  can not be changed (if applicable)</t>
  </si>
  <si>
    <t>Pending,
In Progress,
Complete (if applicable)</t>
  </si>
  <si>
    <r>
      <t xml:space="preserve">Where applicable, add IRM system reference number for tracking of treatment actions. 
</t>
    </r>
    <r>
      <rPr>
        <i/>
        <sz val="8"/>
        <rFont val="Arial"/>
        <family val="2"/>
      </rPr>
      <t>(applicable to risks that have an impact on business objectives or require intervention from Senior or Executive management such as impementing major engineering projects as a control)</t>
    </r>
  </si>
  <si>
    <t>Driving of vehicles</t>
  </si>
  <si>
    <t>Routine</t>
  </si>
  <si>
    <t>Over speeding of vehicles</t>
  </si>
  <si>
    <t>MVA</t>
  </si>
  <si>
    <t xml:space="preserve">Not paying attention, not farmialr with the road, making use of cell phone, distractions, exposed to unsafe behaviours, congested roads, Pedestrians and live stock, Taxi and Truck on the road, Civil unrest. Negligent driving. Potholes and Weather conditions (rain, mist/fog, etc) Fatigue from working standby </t>
  </si>
  <si>
    <t>Employees/Public</t>
  </si>
  <si>
    <t>Turbine Engineering Manager</t>
  </si>
  <si>
    <t>Daily</t>
  </si>
  <si>
    <t>Injuries/Fatalities to driver and pedestrians or property damage</t>
  </si>
  <si>
    <t>Staff driving vehicles to have national driver's license and Eskom driver's evaluation permit, vehicles in roadworthy condition, only authorised staff is permited to use Eskom vehicles, Daily vehicle inspections, routine maintainance of vehicles, and obeying of all traffic laws, Adherence to life saving rules. Conduct travel route risk assessment. maintainance of station and Oak road. Create and communicate Road and vehicle safety awareness. Installation of Drive Cam.</t>
  </si>
  <si>
    <t>Fully Effective</t>
  </si>
  <si>
    <t>Adhere/maintain the existing controls</t>
  </si>
  <si>
    <t>Vehicle inspections, Audits, Drive Cam, Inspect Oak/station road. Incident Statistics.</t>
  </si>
  <si>
    <t>Occupational Health and Safety Act, Act 85 of 1993 (OHS Act)
Compensation for Occupational Injuries and Diseases Act, Act 130 of 1993 (COID)
Environmental Regulations for Workplaces, 1987          
General Safety Regulations, 1988          
General Administrative Regulations, 2003                           V15</t>
  </si>
  <si>
    <t xml:space="preserve">Drive Cam Installation - </t>
  </si>
  <si>
    <t>In-Progress</t>
  </si>
  <si>
    <t>N/A</t>
  </si>
  <si>
    <t>Driving without safety belt buckled up</t>
  </si>
  <si>
    <t>Severe Injuries and fatalities when involved in an Accident</t>
  </si>
  <si>
    <t>Not adhering to life saving rules</t>
  </si>
  <si>
    <t>Employees</t>
  </si>
  <si>
    <t>Lost Time Injury or severe Injuries and fatalities</t>
  </si>
  <si>
    <t>Awareness and Acknowlegement of Life Saving Rules through induction. Road and vehicle safety compaigns. Conducting VFL/BSO, Conducting toolbox talks. Installation of Drive Cam.</t>
  </si>
  <si>
    <t>Adhere/maintain the existing controls, Consequence Management</t>
  </si>
  <si>
    <t>VFL/BSO analysis, Drive Cam.</t>
  </si>
  <si>
    <t>Occupational Health and Safety Act, Act 85 of 1993 (OHS Act)
Compensation for Occupational Injuries and Diseases Act, Act 130 of 1993 (COID)
Environmental Regulations for Workplaces, 1987                     - General Safety Regulations, 1988    
General Administrative Regulations, 2003                      - Facilities Regulations, 1990    
General Safety Regulations, 1988          
General Administrative Regulations, 2003  W13  
Eskom Life-Saving Rules Standard, 240-62196227
Eskom Drive Cam Procedure. 240-62946387</t>
  </si>
  <si>
    <t>Reversing a vehicle into a Parking lot.</t>
  </si>
  <si>
    <t>Property damage, Injuries, Collide with other vehicles.</t>
  </si>
  <si>
    <t xml:space="preserve">Failure of drivers to observe while parking 
Impatience of other drivers while reversing
Time pressure
Destruction
Small parking design
</t>
  </si>
  <si>
    <t>Property damage, Motor vehicle accident and Injuries.</t>
  </si>
  <si>
    <t>Conduct awareness on reverse parking
Induction training covers reverse parking</t>
  </si>
  <si>
    <t>Mostly Effective</t>
  </si>
  <si>
    <t xml:space="preserve">Inspections, </t>
  </si>
  <si>
    <t xml:space="preserve">Occupational Health and Safety, Act 85 of 1993 (OHS Act)
Compensation for Occupational Injuries and Diseases Act, Act 130 of 1993 (COID)
General Safety Regulations, 1988  
General Administrative Regulations, 2003                     
Facilities Regulations, 1990 
  </t>
  </si>
  <si>
    <t>Reverse parking signs - 30 April 2023</t>
  </si>
  <si>
    <t xml:space="preserve">Non-Routine </t>
  </si>
  <si>
    <t>Driving during the night</t>
  </si>
  <si>
    <t>MVA, Property damage, Injuries and Fatalities Collide with other vehicles.</t>
  </si>
  <si>
    <t xml:space="preserve">Not paying attention, not farmiliar with the road, making use of a cell phone, distractions, potholes, exposed to unsafe driving behaviours, congested roads, Pedestrians and stray animals, Taxis and Trucks on the road, Civil unrest. Negligent driving, Weather conditions(rain, mist/fog, etc) &amp; hijacking. Fatigue from working standby </t>
  </si>
  <si>
    <t>Injuries,Fatalities, Property damage and Trauma</t>
  </si>
  <si>
    <t>Occupational Health and Safety Act, Act 85 of 1993 (OHS Act)
Compensation for Occupational Injuries and Diseases Act, Act 130 of 1993 (COID)
Environmental Regulations for Workplaces, 1987          
General Safety Regulations, 1988          
General Administrative Regulations, 2004</t>
  </si>
  <si>
    <t>Office work</t>
  </si>
  <si>
    <t>Inadequate/ Excessive lighting</t>
  </si>
  <si>
    <t>Straining and or irritation  of the eyes</t>
  </si>
  <si>
    <t xml:space="preserve">Too many lights installed
Dirty light covers
Defective lights
</t>
  </si>
  <si>
    <t>Eye strains
Headaches</t>
  </si>
  <si>
    <t xml:space="preserve">Conducting illumination surveys
Monthly PM's
Medical surveillance
illumination awareness 
Closing of survey actions </t>
  </si>
  <si>
    <t>Illumination survey
Monthly PM
SAP QIM</t>
  </si>
  <si>
    <t>Occupational Health and Safety Act, Act 85 of 1993 (OHS Act)
Compensation for Occupational Injuries and Diseases Act, Act 130 of 1993 (COID)
Environmental Regulations for Workplaces, 1987                          
General Safety Regulations, 1988                                                                               
General Administrative - Regulations, 2003
SANS-10114 of 2020 Part 1 and 3</t>
  </si>
  <si>
    <t>Ongoing</t>
  </si>
  <si>
    <t xml:space="preserve"> Computer/laptop/desktop</t>
  </si>
  <si>
    <t>Poor Ergonomics at workstations</t>
  </si>
  <si>
    <t>Bad posture/incorrect working position</t>
  </si>
  <si>
    <t>work related upper limb disorders, repetitive strain syndrome, capal tunnel syndrome.</t>
  </si>
  <si>
    <t xml:space="preserve">Conducting ergonomics surveys/risk assessment
Medical surveillance
Ergonomics awareness 
Closing of survey/risk assessment actions </t>
  </si>
  <si>
    <t xml:space="preserve">Occupational Health and Safety Act, Act 85 of 1993 (OHS Act)
Compensation for Occupational Injuries and Diseases Act, Act 130 of 1993 (COID)
Environmental Regulations for Workplaces,1987                          General Safety Regulations, 1988                                                                                   General Administrative Regulations, 2003
      </t>
  </si>
  <si>
    <t>Floor</t>
  </si>
  <si>
    <t xml:space="preserve">Slipping, Tripping and Falling </t>
  </si>
  <si>
    <t>Wet floor, cable, loose carpet/tiles, uneven surface</t>
  </si>
  <si>
    <t>First aid injuries or possible fractures</t>
  </si>
  <si>
    <t>All staff to obey warning signs and be on the look out for slipping and tripping hazards. Use of warning signs when floors are wet ,Toolbox talks,  apply situational awareness.</t>
  </si>
  <si>
    <t>Inspections
VFL/BSO
SHE rep inspection book</t>
  </si>
  <si>
    <t xml:space="preserve">Occupational Health and Safety Act (Act No. 85 of 1993)                                                                                                   General Safety Regulations, 1988                                              General Administrative Regulations, 2003
</t>
  </si>
  <si>
    <t>Photocopyping machine</t>
  </si>
  <si>
    <t>paper cut</t>
  </si>
  <si>
    <t xml:space="preserve">Not focussing while operating the machine
paper jams
</t>
  </si>
  <si>
    <t>hand Injuries</t>
  </si>
  <si>
    <t>Warning sign on machine, Toolbox talks,  STAR principle</t>
  </si>
  <si>
    <t>Inspections
Routine Service</t>
  </si>
  <si>
    <t>Occupational Health and Safety Act (Act No. 85 of   1993                                                                                               General Safety Regulations, 1988                                               General Administrative Regulations, 2003 X21</t>
  </si>
  <si>
    <t>Portable electrical equipment</t>
  </si>
  <si>
    <t>Fire
Electrocution</t>
  </si>
  <si>
    <t>Defective electrical equipment
Poor housekeeping</t>
  </si>
  <si>
    <t>Injuries, fatalities and property damage</t>
  </si>
  <si>
    <t>Fire detection in offices, earth leakage on electrical boards,  Regular inspections of electrical equipment (PEE checks), SHE rep monthly inspections. Basic fire fighting training, Emergency drills.</t>
  </si>
  <si>
    <t>Inspections (Housekeeping, PM's, Gemba walk and SHE)</t>
  </si>
  <si>
    <t>Occupational Health and Safety Act (Act No. 85 of 1993)                                                                                                   General Safety Regulations, 1988                                              General Administrative Regulations, 2004</t>
  </si>
  <si>
    <t>Hydroboil</t>
  </si>
  <si>
    <t>Burns</t>
  </si>
  <si>
    <t>Air trapped within Hydroboil causing hot water to splash on person.
Not paying attention while using the hydroboil.
Defective hydroboil.</t>
  </si>
  <si>
    <t>PM's, Hydroboil has warning signs, Conduct awareness on usage of hydroboil.</t>
  </si>
  <si>
    <t>Inspections (Housekeeping, PM's, Gemba walk and SHE)
VFL/BSO</t>
  </si>
  <si>
    <t xml:space="preserve">Occupational Health and Safety Act, Act 85 of 1993 (OHS Act)
Compensation for Occupational Injuries and Diseases Act, Act 130 of 1993 (COID)
General Safety Regulations, 1988     
General Administrative Regulations, 2003                      Facilities Regulations, 1990   
240-15598034 OHS Oppotunity Register        </t>
  </si>
  <si>
    <t>Heating ventilation and air-conditioning system (HVAC)</t>
  </si>
  <si>
    <t>Discomfort and increased stress upon staff due to elevated temperature, CO2 level, respiratory problems.</t>
  </si>
  <si>
    <t>Poor serviced HVAC sysytem</t>
  </si>
  <si>
    <t>Illness &amp; discomfort</t>
  </si>
  <si>
    <t xml:space="preserve">PM'S. Indoor air quality surveys </t>
  </si>
  <si>
    <t>Inspections and surveys</t>
  </si>
  <si>
    <t>Manual Handling</t>
  </si>
  <si>
    <t>Strains and sprains, Fractures, dislocations.</t>
  </si>
  <si>
    <t>Improper lifting techniques</t>
  </si>
  <si>
    <t xml:space="preserve"> Injuries</t>
  </si>
  <si>
    <t>Awareness
Ergonomics asessment  
Correct tools for the activity
Medical survelliance</t>
  </si>
  <si>
    <t>VFL/BSO, Ergonomics risk assessmenent</t>
  </si>
  <si>
    <t xml:space="preserve">Occupational Health and Safety Act (Act No. 85 of 1993)                                                                                                   General Safety Regulations, 1988                                              General Administrative Regulations, 2003
240-15598034 OHS Oppotunity Register     </t>
  </si>
  <si>
    <t xml:space="preserve">Interaction amongst employees
</t>
  </si>
  <si>
    <t>Bullying</t>
  </si>
  <si>
    <t>Compromised self eesteem causing depression and suicidal thoughts</t>
  </si>
  <si>
    <t>Lack of interpersonal skills and relationship with other employees, Individual background  and social issues.</t>
  </si>
  <si>
    <t xml:space="preserve">Employees </t>
  </si>
  <si>
    <t>Daily, 8hrs</t>
  </si>
  <si>
    <t>Injuries, fatalities and depression</t>
  </si>
  <si>
    <t xml:space="preserve">Implementation of HR policies and procedures
Awareness
</t>
  </si>
  <si>
    <t xml:space="preserve">EAP Cases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</si>
  <si>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240-15598034 OHS Oppotunity Register      </t>
  </si>
  <si>
    <t>Drugs</t>
  </si>
  <si>
    <t>Injuries and Mental health issues</t>
  </si>
  <si>
    <t>Peer pressure, Social factors</t>
  </si>
  <si>
    <t xml:space="preserve">Injuries, fatalities and 
Depression
</t>
  </si>
  <si>
    <t>Self or Employer recommendations to visit Employee Assistant programme facilities always welcomed.
HR policies and procedures
 Awareness</t>
  </si>
  <si>
    <t>EAP Cases</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</si>
  <si>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240-15598034 OHS Oppotunity Register     </t>
  </si>
  <si>
    <t>Gender discrimination</t>
  </si>
  <si>
    <t>Compromised self esteem, Fatalities</t>
  </si>
  <si>
    <t>Gender intolerance leading to suicidal thoughts</t>
  </si>
  <si>
    <t xml:space="preserve">Fatalities
Depression
</t>
  </si>
  <si>
    <t>Awareness on HR polices and procedures managing gender based discrimination.</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</si>
  <si>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t>
  </si>
  <si>
    <t>Unrest</t>
  </si>
  <si>
    <t>Injuries and Property damage</t>
  </si>
  <si>
    <t>Misunderstanding between employees and management</t>
  </si>
  <si>
    <t>As and when they occur</t>
  </si>
  <si>
    <t xml:space="preserve">Property Damage
Injuries                                                 </t>
  </si>
  <si>
    <t>Implementation of Emergency Preparedness Plan
Liaison with Security Intelligence
Local Police liaison with the organisation if there are road blocks around.
Employees use alternative roads for access
Activation of JPC</t>
  </si>
  <si>
    <t xml:space="preserve">EP Meetings
JPC Meeting
Contigency plan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</si>
  <si>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t>
  </si>
  <si>
    <t>Non-Routine</t>
  </si>
  <si>
    <t>Chemical Services Manager</t>
  </si>
  <si>
    <t>Chemical Services</t>
  </si>
  <si>
    <t>Ntombi Ngobese</t>
  </si>
  <si>
    <t>30 January 2024</t>
  </si>
  <si>
    <t>Occupational Health and Safety Baseline Risk Assessment - Ash Water Return Dam Compartment 1 &amp; 2 Dredging</t>
  </si>
  <si>
    <t>Ensuring compliance in terms of statutory and regulatory . Implementation of EMS. Reporting , investigation and support in the event of environmental incidents, Air water and partial waste monitoring. Leasing between authorities and other stakeholders. Coordination and conducting of Environmental impact assessment</t>
  </si>
  <si>
    <t>Normal</t>
  </si>
  <si>
    <t>Dust</t>
  </si>
  <si>
    <t>Inhalation of dust</t>
  </si>
  <si>
    <t>Employees exposed to increased levels of flying ash and dust</t>
  </si>
  <si>
    <t>Environment Manager</t>
  </si>
  <si>
    <t>Lung cancer/Respiratory ailments</t>
  </si>
  <si>
    <t>PPE, Medicals, Maintenance Programs, Dust extraction system</t>
  </si>
  <si>
    <t>- 32-477 Safety Health and Environment Training and Development       
- 32-520 Occupational Health &amp; Safety Risk Assessment Procedure
- 240-75587900 Manual for Internal Quality Assurance Management of the Eskom Occupational Hygiene
Approved Inspection Authority     
- 240-44175132 Eskom Personal Protective Equipment           
- 32-285 Medical surveillance     
- 32-95 Rev.09 Environmental, Occupational Health and Safety Incident Management Procedure</t>
  </si>
  <si>
    <t>Surveys, Medicals,</t>
  </si>
  <si>
    <t>- Occupational Health and Safety Act (Act No. 85 of 1993)                                                                                                   - General Safety Regulations, 1988                                              - General Administrative Regulations, 2003</t>
  </si>
  <si>
    <t>Noise</t>
  </si>
  <si>
    <t>Noise Induced Hearing Loss</t>
  </si>
  <si>
    <t>Excessive noise levels</t>
  </si>
  <si>
    <t>Permanent Hearing Loss</t>
  </si>
  <si>
    <t>Medicals, PPE, Induction</t>
  </si>
  <si>
    <t>Noise Surveys</t>
  </si>
  <si>
    <t>Uneven Floors</t>
  </si>
  <si>
    <t>Slip, trips and fall</t>
  </si>
  <si>
    <t>Spillages and floor conditions in the station</t>
  </si>
  <si>
    <t>Injuries</t>
  </si>
  <si>
    <t>Maintenance program, PPE</t>
  </si>
  <si>
    <t>Inspections</t>
  </si>
  <si>
    <t>Vehicle movement</t>
  </si>
  <si>
    <t>Employees exposed to heavy vehicle movement at Coal gates as the Coal stock yard</t>
  </si>
  <si>
    <t>LTI/Fatality</t>
  </si>
  <si>
    <t>Vehicle segregation, Signage, PPE, Induction</t>
  </si>
  <si>
    <t>PTO's</t>
  </si>
  <si>
    <t>Water</t>
  </si>
  <si>
    <t>Drowning</t>
  </si>
  <si>
    <t>Employees usually enter in areas with large quantities of water</t>
  </si>
  <si>
    <t>Fatality</t>
  </si>
  <si>
    <t>Floating devices, Buddy system Training</t>
  </si>
  <si>
    <t>Supervision</t>
  </si>
  <si>
    <t>Mobile equipment</t>
  </si>
  <si>
    <t>Falling objects</t>
  </si>
  <si>
    <t>Employees exposed to cranes carrying suspended loads</t>
  </si>
  <si>
    <t>Fatality/LTI</t>
  </si>
  <si>
    <t>PPE, Signage Induction</t>
  </si>
  <si>
    <t>Oil Spillages</t>
  </si>
  <si>
    <t>Employees attending to spills inside the plant</t>
  </si>
  <si>
    <t>LTI</t>
  </si>
  <si>
    <t xml:space="preserve">PPE, </t>
  </si>
  <si>
    <t>Working Near dams</t>
  </si>
  <si>
    <t xml:space="preserve">Water </t>
  </si>
  <si>
    <t xml:space="preserve">Slip, trip and fall.
Dam collapsing
Overflow of dams
Horseplay 
</t>
  </si>
  <si>
    <t>Employees/Contractor employees</t>
  </si>
  <si>
    <t xml:space="preserve">Fatality
</t>
  </si>
  <si>
    <t>Access Control
Risk assessment
Having direct supervision
Induction for the dams
Signages
Emergency rescue equipment(floating ring, life jackets)
Apply STAR (Stop, Think, Act, Review) Principle.
Two way radios to improve communication when working in remote areas
Safe working procedures for working close to the dam 
Medical survellence</t>
  </si>
  <si>
    <t>Scope specific Induction should be revised and include the hazards and control measures of working near the dams. These should also be included in the Contractor specific induction.</t>
  </si>
  <si>
    <t>Direct Supervision</t>
  </si>
  <si>
    <t>- Occupational Health and Safety Act, Act 85 of 1993 (OHS Act)
- Compensation for Occupational Injuries and Diseases Act, Act 130 of 1993 (COID)
- Environmental Regulations for Workplaces, 1987                          - General Safety Regulations, 1988                                                                                   -  General Administrative Regulations, 2004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</si>
</sst>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Calibri"/>
      <family val="2"/>
      <scheme val="minor"/>
    </font>
    <font>
      <sz val="8"/>
      <color theme="1"/>
      <name val="Calibri"/>
      <family val="2"/>
      <scheme val="minor"/>
    </font>
    <font>
      <b/>
      <sz val="18"/>
      <color theme="1"/>
      <name val="Arial"/>
      <family val="2"/>
    </font>
    <font>
      <b/>
      <sz val="18"/>
      <color theme="1"/>
      <name val="Arial Black"/>
      <family val="2"/>
    </font>
    <font>
      <sz val="11"/>
      <color theme="1"/>
      <name val="Arial Narrow"/>
      <family val="2"/>
    </font>
    <font>
      <b/>
      <i/>
      <sz val="12"/>
      <color theme="1"/>
      <name val="Arial Narrow"/>
      <family val="2"/>
    </font>
    <font>
      <b/>
      <sz val="12"/>
      <color theme="1"/>
      <name val="Arial Narrow"/>
      <family val="2"/>
    </font>
    <font>
      <sz val="11"/>
      <color theme="1"/>
      <name val="Arial"/>
      <family val="2"/>
    </font>
    <font>
      <sz val="11"/>
      <name val="Arial"/>
      <family val="2"/>
    </font>
    <font>
      <sz val="10"/>
      <name val="Arial"/>
      <family val="2"/>
    </font>
    <font>
      <b/>
      <sz val="12"/>
      <name val="Arial"/>
      <family val="2"/>
    </font>
    <font>
      <b/>
      <sz val="12"/>
      <color theme="1"/>
      <name val="Arial"/>
      <family val="2"/>
    </font>
    <font>
      <b/>
      <sz val="14"/>
      <name val="Arial"/>
      <family val="2"/>
    </font>
    <font>
      <b/>
      <sz val="14"/>
      <color theme="1"/>
      <name val="Arial"/>
      <family val="2"/>
    </font>
    <font>
      <b/>
      <sz val="9"/>
      <color theme="1"/>
      <name val="Arial"/>
      <family val="2"/>
    </font>
    <font>
      <b/>
      <i/>
      <sz val="10"/>
      <color theme="1"/>
      <name val="Arial Narrow"/>
      <family val="2"/>
    </font>
    <font>
      <b/>
      <sz val="10"/>
      <color theme="1"/>
      <name val="Arial Narrow"/>
      <family val="2"/>
    </font>
    <font>
      <b/>
      <sz val="9"/>
      <name val="Arial"/>
      <family val="2"/>
    </font>
    <font>
      <sz val="14"/>
      <name val="Arial"/>
      <family val="2"/>
    </font>
    <font>
      <b/>
      <sz val="14"/>
      <color theme="1"/>
      <name val="Calibri"/>
      <family val="2"/>
      <scheme val="minor"/>
    </font>
    <font>
      <b/>
      <i/>
      <sz val="14"/>
      <color theme="1"/>
      <name val="Arial Narrow"/>
      <family val="2"/>
    </font>
    <font>
      <b/>
      <sz val="14"/>
      <color theme="1"/>
      <name val="Arial Narrow"/>
      <family val="2"/>
    </font>
    <font>
      <sz val="14"/>
      <color theme="1"/>
      <name val="Calibri"/>
      <family val="2"/>
      <scheme val="minor"/>
    </font>
    <font>
      <sz val="14"/>
      <color theme="1"/>
      <name val="Arial"/>
      <family val="2"/>
    </font>
    <font>
      <b/>
      <sz val="14"/>
      <color rgb="FFFF0000"/>
      <name val="Arial"/>
      <family val="2"/>
    </font>
    <font>
      <b/>
      <sz val="16"/>
      <name val="Arial"/>
      <family val="2"/>
    </font>
    <font>
      <b/>
      <sz val="12"/>
      <name val="Arial Black"/>
      <family val="2"/>
    </font>
    <font>
      <b/>
      <i/>
      <sz val="8"/>
      <name val="Arial"/>
      <family val="2"/>
    </font>
    <font>
      <b/>
      <sz val="8"/>
      <name val="Arial"/>
      <family val="2"/>
    </font>
    <font>
      <b/>
      <i/>
      <sz val="9"/>
      <name val="Arial"/>
      <family val="2"/>
    </font>
    <font>
      <sz val="9"/>
      <color theme="1"/>
      <name val="Calibri"/>
      <family val="2"/>
      <scheme val="minor"/>
    </font>
    <font>
      <sz val="8"/>
      <name val="Arial"/>
      <family val="2"/>
    </font>
    <font>
      <u/>
      <sz val="8"/>
      <name val="Arial"/>
      <family val="2"/>
    </font>
    <font>
      <sz val="9"/>
      <name val="Arial"/>
      <family val="2"/>
    </font>
    <font>
      <i/>
      <sz val="8"/>
      <name val="Arial"/>
      <family val="2"/>
    </font>
    <font>
      <b/>
      <sz val="11"/>
      <name val="Arial"/>
      <family val="2"/>
    </font>
    <font>
      <sz val="11"/>
      <color rgb="FFFF0000"/>
      <name val="Arial"/>
      <family val="2"/>
    </font>
    <font>
      <b/>
      <sz val="11"/>
      <color theme="1"/>
      <name val="Calibri"/>
      <family val="2"/>
      <scheme val="minor"/>
    </font>
    <font>
      <sz val="10"/>
      <color theme="1"/>
      <name val="Calibri"/>
      <family val="2"/>
      <scheme val="minor"/>
    </font>
    <font>
      <sz val="10"/>
      <color theme="1"/>
      <name val="Arial"/>
      <family val="2"/>
    </font>
    <font>
      <b/>
      <sz val="10"/>
      <name val="Arial"/>
      <family val="2"/>
    </font>
    <font>
      <sz val="12"/>
      <color theme="1"/>
      <name val="Calibri"/>
      <family val="2"/>
      <scheme val="minor"/>
    </font>
    <font>
      <b/>
      <sz val="11"/>
      <color theme="1"/>
      <name val="Arial"/>
      <family val="2"/>
    </font>
    <font>
      <sz val="12"/>
      <color theme="1"/>
      <name val="Arial"/>
      <family val="2"/>
    </font>
  </fonts>
  <fills count="18">
    <fill>
      <patternFill patternType="none"/>
    </fill>
    <fill>
      <patternFill patternType="gray125"/>
    </fill>
    <fill>
      <patternFill patternType="solid">
        <fgColor rgb="FFCCFFFF"/>
        <bgColor indexed="64"/>
      </patternFill>
    </fill>
    <fill>
      <patternFill patternType="solid">
        <fgColor rgb="FFC0C0C0"/>
        <bgColor indexed="64"/>
      </patternFill>
    </fill>
    <fill>
      <patternFill patternType="solid">
        <fgColor rgb="FF008080"/>
        <bgColor indexed="64"/>
      </patternFill>
    </fill>
    <fill>
      <patternFill patternType="solid">
        <fgColor rgb="FFFFFF00"/>
        <bgColor indexed="64"/>
      </patternFill>
    </fill>
    <fill>
      <patternFill patternType="solid">
        <fgColor rgb="FFFF0000"/>
        <bgColor indexed="64"/>
      </patternFill>
    </fill>
    <fill>
      <patternFill patternType="solid">
        <fgColor indexed="10"/>
        <bgColor indexed="64"/>
      </patternFill>
    </fill>
    <fill>
      <patternFill patternType="solid">
        <fgColor theme="0" tint="-0.249977111117893"/>
        <bgColor indexed="64"/>
      </patternFill>
    </fill>
    <fill>
      <patternFill patternType="solid">
        <fgColor rgb="FF008000"/>
        <bgColor indexed="64"/>
      </patternFill>
    </fill>
    <fill>
      <patternFill patternType="solid">
        <fgColor theme="0" tint="-0.34998626667073579"/>
        <bgColor indexed="64"/>
      </patternFill>
    </fill>
    <fill>
      <patternFill patternType="solid">
        <fgColor rgb="FFFFCCFF"/>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00B0F0"/>
        <bgColor indexed="64"/>
      </patternFill>
    </fill>
    <fill>
      <patternFill patternType="solid">
        <fgColor rgb="FF0070C0"/>
        <bgColor indexed="64"/>
      </patternFill>
    </fill>
  </fills>
  <borders count="4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3">
    <xf numFmtId="0" fontId="0" fillId="0" borderId="0"/>
    <xf numFmtId="0" fontId="9" fillId="0" borderId="0"/>
    <xf numFmtId="0" fontId="9" fillId="0" borderId="0"/>
  </cellStyleXfs>
  <cellXfs count="193">
    <xf numFmtId="0" fontId="0" fillId="0" borderId="0" xfId="0"/>
    <xf numFmtId="0" fontId="0" fillId="0" borderId="0" xfId="0" applyProtection="1">
      <protection locked="0"/>
    </xf>
    <xf numFmtId="0" fontId="1" fillId="0" borderId="0" xfId="0" applyFont="1" applyAlignment="1" applyProtection="1">
      <alignment horizontal="center"/>
      <protection locked="0"/>
    </xf>
    <xf numFmtId="0" fontId="0" fillId="0" borderId="0" xfId="0" applyAlignment="1" applyProtection="1">
      <alignment horizontal="center"/>
      <protection locked="0"/>
    </xf>
    <xf numFmtId="0" fontId="3" fillId="0" borderId="4" xfId="0" applyFont="1" applyBorder="1" applyAlignment="1">
      <alignment horizontal="left"/>
    </xf>
    <xf numFmtId="0" fontId="5" fillId="0" borderId="6" xfId="0" applyFont="1" applyBorder="1" applyAlignment="1">
      <alignment horizontal="center" vertical="center" wrapText="1"/>
    </xf>
    <xf numFmtId="0" fontId="6" fillId="4" borderId="6"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7" fillId="0" borderId="7" xfId="0" applyFont="1" applyBorder="1"/>
    <xf numFmtId="0" fontId="8" fillId="7" borderId="7" xfId="0" applyFont="1" applyFill="1" applyBorder="1" applyAlignment="1">
      <alignment horizontal="center"/>
    </xf>
    <xf numFmtId="0" fontId="10" fillId="2" borderId="8" xfId="1" applyFont="1" applyFill="1" applyBorder="1" applyAlignment="1">
      <alignment vertical="top" wrapText="1"/>
    </xf>
    <xf numFmtId="0" fontId="10" fillId="2" borderId="7" xfId="1" applyFont="1" applyFill="1" applyBorder="1" applyAlignment="1">
      <alignment vertical="top" wrapText="1"/>
    </xf>
    <xf numFmtId="0" fontId="11" fillId="2" borderId="7" xfId="0" applyFont="1" applyFill="1" applyBorder="1" applyAlignment="1">
      <alignment horizontal="left" vertical="top"/>
    </xf>
    <xf numFmtId="0" fontId="11" fillId="2" borderId="9" xfId="0" applyFont="1" applyFill="1" applyBorder="1" applyAlignment="1">
      <alignment vertical="top"/>
    </xf>
    <xf numFmtId="0" fontId="11" fillId="2" borderId="10" xfId="0" applyFont="1" applyFill="1" applyBorder="1" applyAlignment="1">
      <alignment vertical="top"/>
    </xf>
    <xf numFmtId="0" fontId="11" fillId="2" borderId="11" xfId="0" applyFont="1" applyFill="1" applyBorder="1" applyAlignment="1">
      <alignment vertical="top"/>
    </xf>
    <xf numFmtId="0" fontId="12" fillId="2" borderId="9" xfId="1" applyFont="1" applyFill="1" applyBorder="1" applyAlignment="1">
      <alignment horizontal="right" vertical="top" wrapText="1"/>
    </xf>
    <xf numFmtId="0" fontId="12" fillId="2" borderId="11" xfId="1" applyFont="1" applyFill="1" applyBorder="1" applyAlignment="1">
      <alignment horizontal="right" vertical="top" wrapText="1"/>
    </xf>
    <xf numFmtId="0" fontId="12" fillId="2" borderId="7" xfId="1" applyFont="1" applyFill="1" applyBorder="1" applyAlignment="1">
      <alignment horizontal="left" vertical="top" wrapText="1"/>
    </xf>
    <xf numFmtId="0" fontId="13" fillId="2" borderId="7" xfId="0" applyFont="1" applyFill="1" applyBorder="1" applyAlignment="1">
      <alignment vertical="top" wrapText="1"/>
    </xf>
    <xf numFmtId="0" fontId="13" fillId="2" borderId="12" xfId="0" applyFont="1" applyFill="1" applyBorder="1" applyAlignment="1">
      <alignment horizontal="right" vertical="top"/>
    </xf>
    <xf numFmtId="0" fontId="14" fillId="0" borderId="13" xfId="0" applyFont="1" applyBorder="1" applyAlignment="1">
      <alignment horizontal="right" vertical="top"/>
    </xf>
    <xf numFmtId="0" fontId="15" fillId="0" borderId="15" xfId="0" applyFont="1" applyBorder="1" applyAlignment="1">
      <alignment horizontal="center" vertical="center" wrapText="1"/>
    </xf>
    <xf numFmtId="0" fontId="16" fillId="4" borderId="15" xfId="0" applyFont="1" applyFill="1" applyBorder="1" applyAlignment="1">
      <alignment horizontal="center" vertical="center" wrapText="1"/>
    </xf>
    <xf numFmtId="0" fontId="16" fillId="5" borderId="15" xfId="0" applyFont="1" applyFill="1" applyBorder="1" applyAlignment="1">
      <alignment horizontal="center" vertical="center" wrapText="1"/>
    </xf>
    <xf numFmtId="0" fontId="16" fillId="6" borderId="15"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17" fillId="0" borderId="13" xfId="1" applyFont="1" applyBorder="1" applyAlignment="1">
      <alignment horizontal="left" vertical="top" wrapText="1"/>
    </xf>
    <xf numFmtId="0" fontId="16" fillId="9" borderId="15"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12" fillId="2" borderId="21" xfId="1" applyFont="1" applyFill="1" applyBorder="1" applyAlignment="1">
      <alignment horizontal="right" vertical="top" wrapText="1"/>
    </xf>
    <xf numFmtId="1" fontId="18" fillId="2" borderId="9" xfId="1" applyNumberFormat="1" applyFont="1" applyFill="1" applyBorder="1" applyAlignment="1">
      <alignment horizontal="left" vertical="center" wrapText="1"/>
    </xf>
    <xf numFmtId="1" fontId="18" fillId="2" borderId="10" xfId="1" applyNumberFormat="1" applyFont="1" applyFill="1" applyBorder="1" applyAlignment="1">
      <alignment horizontal="center" vertical="center" wrapText="1"/>
    </xf>
    <xf numFmtId="1" fontId="18" fillId="2" borderId="11" xfId="1" applyNumberFormat="1" applyFont="1" applyFill="1" applyBorder="1" applyAlignment="1">
      <alignment horizontal="center" vertical="center" wrapText="1"/>
    </xf>
    <xf numFmtId="1" fontId="18" fillId="2" borderId="19" xfId="1" applyNumberFormat="1" applyFont="1" applyFill="1" applyBorder="1" applyAlignment="1">
      <alignment horizontal="center" vertical="center" wrapText="1"/>
    </xf>
    <xf numFmtId="0" fontId="13" fillId="2" borderId="12" xfId="0" applyFont="1" applyFill="1" applyBorder="1" applyAlignment="1">
      <alignment horizontal="right" vertical="center"/>
    </xf>
    <xf numFmtId="0" fontId="19" fillId="0" borderId="13" xfId="0" applyFont="1" applyBorder="1"/>
    <xf numFmtId="0" fontId="20" fillId="0" borderId="15" xfId="0" applyFont="1" applyBorder="1" applyAlignment="1">
      <alignment horizontal="center" vertical="center" wrapText="1"/>
    </xf>
    <xf numFmtId="0" fontId="21" fillId="9" borderId="15" xfId="0" applyFont="1" applyFill="1" applyBorder="1" applyAlignment="1">
      <alignment horizontal="center" vertical="center" wrapText="1"/>
    </xf>
    <xf numFmtId="0" fontId="21" fillId="4" borderId="15"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21" fillId="6" borderId="15" xfId="0" applyFont="1" applyFill="1" applyBorder="1" applyAlignment="1">
      <alignment horizontal="center" vertical="center" wrapText="1"/>
    </xf>
    <xf numFmtId="0" fontId="22" fillId="0" borderId="0" xfId="0" applyFont="1"/>
    <xf numFmtId="0" fontId="23" fillId="0" borderId="21" xfId="0" applyFont="1" applyBorder="1"/>
    <xf numFmtId="0" fontId="23" fillId="9" borderId="13" xfId="0" applyFont="1" applyFill="1" applyBorder="1" applyAlignment="1">
      <alignment horizontal="center" vertical="center" wrapText="1"/>
    </xf>
    <xf numFmtId="0" fontId="22" fillId="0" borderId="0" xfId="0" applyFont="1" applyProtection="1">
      <protection locked="0"/>
    </xf>
    <xf numFmtId="0" fontId="12" fillId="2" borderId="25" xfId="1" applyFont="1" applyFill="1" applyBorder="1" applyAlignment="1">
      <alignment horizontal="center" vertical="top" wrapText="1"/>
    </xf>
    <xf numFmtId="1" fontId="18" fillId="2" borderId="24" xfId="1" applyNumberFormat="1" applyFont="1" applyFill="1" applyBorder="1" applyAlignment="1">
      <alignment horizontal="center" vertical="center" wrapText="1"/>
    </xf>
    <xf numFmtId="0" fontId="13" fillId="2" borderId="12" xfId="0" applyFont="1" applyFill="1" applyBorder="1"/>
    <xf numFmtId="0" fontId="23" fillId="0" borderId="7" xfId="0" applyFont="1" applyBorder="1"/>
    <xf numFmtId="1" fontId="18" fillId="2" borderId="9" xfId="1" applyNumberFormat="1" applyFont="1" applyFill="1" applyBorder="1" applyAlignment="1">
      <alignment horizontal="center" vertical="center" wrapText="1"/>
    </xf>
    <xf numFmtId="15" fontId="24" fillId="2" borderId="12" xfId="0" quotePrefix="1" applyNumberFormat="1" applyFont="1" applyFill="1" applyBorder="1" applyAlignment="1">
      <alignment horizontal="right"/>
    </xf>
    <xf numFmtId="15" fontId="19" fillId="0" borderId="13" xfId="0" applyNumberFormat="1" applyFont="1" applyBorder="1"/>
    <xf numFmtId="1" fontId="18" fillId="2" borderId="20" xfId="1" applyNumberFormat="1" applyFont="1" applyFill="1" applyBorder="1" applyAlignment="1">
      <alignment horizontal="center" vertical="center" wrapText="1"/>
    </xf>
    <xf numFmtId="1" fontId="18" fillId="2" borderId="22" xfId="1" applyNumberFormat="1" applyFont="1" applyFill="1" applyBorder="1" applyAlignment="1">
      <alignment horizontal="center" vertical="center" wrapText="1"/>
    </xf>
    <xf numFmtId="0" fontId="23" fillId="2" borderId="28" xfId="0" applyFont="1" applyFill="1" applyBorder="1"/>
    <xf numFmtId="0" fontId="26" fillId="0" borderId="0" xfId="1" applyFont="1" applyAlignment="1">
      <alignment horizontal="left" vertical="center"/>
    </xf>
    <xf numFmtId="0" fontId="27" fillId="11" borderId="32" xfId="1" applyFont="1" applyFill="1" applyBorder="1" applyAlignment="1">
      <alignment horizontal="center" vertical="center" wrapText="1"/>
    </xf>
    <xf numFmtId="0" fontId="27" fillId="12" borderId="32" xfId="1" applyFont="1" applyFill="1" applyBorder="1" applyAlignment="1">
      <alignment horizontal="center" vertical="center" wrapText="1"/>
    </xf>
    <xf numFmtId="0" fontId="27" fillId="12" borderId="33" xfId="1" applyFont="1" applyFill="1" applyBorder="1" applyAlignment="1">
      <alignment horizontal="center" vertical="center" wrapText="1"/>
    </xf>
    <xf numFmtId="0" fontId="27" fillId="12" borderId="34" xfId="1" applyFont="1" applyFill="1" applyBorder="1" applyAlignment="1">
      <alignment horizontal="center" vertical="center" wrapText="1"/>
    </xf>
    <xf numFmtId="0" fontId="27" fillId="12" borderId="35" xfId="1" applyFont="1" applyFill="1" applyBorder="1" applyAlignment="1">
      <alignment horizontal="center" vertical="center" wrapText="1"/>
    </xf>
    <xf numFmtId="0" fontId="27" fillId="12" borderId="36" xfId="1" applyFont="1" applyFill="1" applyBorder="1" applyAlignment="1">
      <alignment horizontal="center" vertical="center" wrapText="1"/>
    </xf>
    <xf numFmtId="0" fontId="27" fillId="12" borderId="36" xfId="1" applyFont="1" applyFill="1" applyBorder="1" applyAlignment="1">
      <alignment vertical="center" wrapText="1"/>
    </xf>
    <xf numFmtId="0" fontId="27" fillId="12" borderId="34" xfId="1" applyFont="1" applyFill="1" applyBorder="1" applyAlignment="1">
      <alignment vertical="center" wrapText="1"/>
    </xf>
    <xf numFmtId="0" fontId="27" fillId="13" borderId="37" xfId="1" applyFont="1" applyFill="1" applyBorder="1" applyAlignment="1">
      <alignment horizontal="center" vertical="center" textRotation="90" wrapText="1"/>
    </xf>
    <xf numFmtId="0" fontId="27" fillId="13" borderId="34" xfId="1" applyFont="1" applyFill="1" applyBorder="1" applyAlignment="1">
      <alignment horizontal="center" vertical="center" wrapText="1"/>
    </xf>
    <xf numFmtId="0" fontId="27" fillId="13" borderId="35" xfId="1" applyFont="1" applyFill="1" applyBorder="1" applyAlignment="1">
      <alignment horizontal="center" vertical="center" wrapText="1"/>
    </xf>
    <xf numFmtId="0" fontId="27" fillId="14" borderId="32" xfId="1" applyFont="1" applyFill="1" applyBorder="1" applyAlignment="1">
      <alignment horizontal="center" vertical="center" wrapText="1"/>
    </xf>
    <xf numFmtId="0" fontId="27" fillId="14" borderId="34" xfId="1" applyFont="1" applyFill="1" applyBorder="1" applyAlignment="1">
      <alignment horizontal="center" vertical="center" wrapText="1"/>
    </xf>
    <xf numFmtId="0" fontId="27" fillId="14" borderId="35" xfId="1" applyFont="1" applyFill="1" applyBorder="1" applyAlignment="1">
      <alignment horizontal="center" vertical="center" wrapText="1"/>
    </xf>
    <xf numFmtId="0" fontId="29" fillId="0" borderId="0" xfId="1" applyFont="1" applyAlignment="1">
      <alignment horizontal="center" vertical="center" wrapText="1"/>
    </xf>
    <xf numFmtId="0" fontId="30" fillId="0" borderId="0" xfId="0" applyFont="1"/>
    <xf numFmtId="0" fontId="30" fillId="0" borderId="0" xfId="0" applyFont="1" applyProtection="1">
      <protection locked="0"/>
    </xf>
    <xf numFmtId="0" fontId="31" fillId="11" borderId="18" xfId="1" applyFont="1" applyFill="1" applyBorder="1" applyAlignment="1">
      <alignment horizontal="center" vertical="center" wrapText="1"/>
    </xf>
    <xf numFmtId="0" fontId="31" fillId="12" borderId="28" xfId="1" applyFont="1" applyFill="1" applyBorder="1" applyAlignment="1">
      <alignment horizontal="left" vertical="center" wrapText="1"/>
    </xf>
    <xf numFmtId="0" fontId="31" fillId="12" borderId="28" xfId="1" applyFont="1" applyFill="1" applyBorder="1" applyAlignment="1">
      <alignment horizontal="center" vertical="center" wrapText="1"/>
    </xf>
    <xf numFmtId="0" fontId="31" fillId="12" borderId="18" xfId="1" applyFont="1" applyFill="1" applyBorder="1" applyAlignment="1">
      <alignment horizontal="center" vertical="center" wrapText="1"/>
    </xf>
    <xf numFmtId="0" fontId="31" fillId="12" borderId="21" xfId="1" applyFont="1" applyFill="1" applyBorder="1" applyAlignment="1">
      <alignment horizontal="center" vertical="center" wrapText="1"/>
    </xf>
    <xf numFmtId="0" fontId="31" fillId="12" borderId="22" xfId="1" applyFont="1" applyFill="1" applyBorder="1" applyAlignment="1">
      <alignment horizontal="center" vertical="center" wrapText="1"/>
    </xf>
    <xf numFmtId="0" fontId="31" fillId="12" borderId="21" xfId="1" applyFont="1" applyFill="1" applyBorder="1" applyAlignment="1">
      <alignment horizontal="left" vertical="center" wrapText="1"/>
    </xf>
    <xf numFmtId="0" fontId="31" fillId="12" borderId="0" xfId="1" applyFont="1" applyFill="1" applyAlignment="1">
      <alignment horizontal="center" vertical="center" wrapText="1"/>
    </xf>
    <xf numFmtId="0" fontId="33" fillId="12" borderId="21" xfId="1" applyFont="1" applyFill="1" applyBorder="1" applyAlignment="1">
      <alignment horizontal="center" vertical="center" textRotation="90" wrapText="1"/>
    </xf>
    <xf numFmtId="0" fontId="31" fillId="12" borderId="19" xfId="1" applyFont="1" applyFill="1" applyBorder="1" applyAlignment="1">
      <alignment horizontal="center" vertical="center" textRotation="90" wrapText="1"/>
    </xf>
    <xf numFmtId="0" fontId="28" fillId="13" borderId="21" xfId="1" applyFont="1" applyFill="1" applyBorder="1" applyAlignment="1">
      <alignment horizontal="center" vertical="center" wrapText="1"/>
    </xf>
    <xf numFmtId="0" fontId="31" fillId="13" borderId="22" xfId="1" applyFont="1" applyFill="1" applyBorder="1" applyAlignment="1">
      <alignment horizontal="left" vertical="center" wrapText="1"/>
    </xf>
    <xf numFmtId="0" fontId="31" fillId="13" borderId="21" xfId="1" applyFont="1" applyFill="1" applyBorder="1" applyAlignment="1">
      <alignment horizontal="center" vertical="center" wrapText="1"/>
    </xf>
    <xf numFmtId="0" fontId="31" fillId="14" borderId="18" xfId="1" applyFont="1" applyFill="1" applyBorder="1" applyAlignment="1">
      <alignment horizontal="center" vertical="center" wrapText="1"/>
    </xf>
    <xf numFmtId="0" fontId="31" fillId="14" borderId="22" xfId="1" applyFont="1" applyFill="1" applyBorder="1" applyAlignment="1">
      <alignment horizontal="center" vertical="center" wrapText="1"/>
    </xf>
    <xf numFmtId="0" fontId="31" fillId="14" borderId="21" xfId="1" applyFont="1" applyFill="1" applyBorder="1" applyAlignment="1">
      <alignment horizontal="center" vertical="center" wrapText="1"/>
    </xf>
    <xf numFmtId="0" fontId="33" fillId="0" borderId="0" xfId="1" applyFont="1" applyAlignment="1">
      <alignment horizontal="center" vertical="top" wrapText="1"/>
    </xf>
    <xf numFmtId="0" fontId="30" fillId="0" borderId="0" xfId="0" applyFont="1" applyAlignment="1" applyProtection="1">
      <alignment vertical="top"/>
      <protection locked="0"/>
    </xf>
    <xf numFmtId="0" fontId="30" fillId="0" borderId="0" xfId="0" applyFont="1" applyAlignment="1" applyProtection="1">
      <alignment vertical="center"/>
      <protection locked="0"/>
    </xf>
    <xf numFmtId="0" fontId="8" fillId="15" borderId="7" xfId="1" applyFont="1" applyFill="1" applyBorder="1" applyAlignment="1">
      <alignment horizontal="left" vertical="top" wrapText="1"/>
    </xf>
    <xf numFmtId="0" fontId="8" fillId="15" borderId="7" xfId="1" applyFont="1" applyFill="1" applyBorder="1" applyAlignment="1">
      <alignment horizontal="center" vertical="top" wrapText="1"/>
    </xf>
    <xf numFmtId="0" fontId="8" fillId="15" borderId="7" xfId="1" applyFont="1" applyFill="1" applyBorder="1" applyAlignment="1" applyProtection="1">
      <alignment horizontal="center" vertical="top" wrapText="1"/>
      <protection locked="0"/>
    </xf>
    <xf numFmtId="0" fontId="8" fillId="15" borderId="7" xfId="0" applyFont="1" applyFill="1" applyBorder="1" applyAlignment="1" applyProtection="1">
      <alignment horizontal="left" vertical="top" wrapText="1"/>
      <protection locked="0"/>
    </xf>
    <xf numFmtId="0" fontId="8" fillId="16" borderId="39" xfId="0" applyFont="1" applyFill="1" applyBorder="1" applyAlignment="1">
      <alignment horizontal="left" vertical="top" wrapText="1"/>
    </xf>
    <xf numFmtId="49" fontId="35" fillId="15" borderId="39" xfId="1" applyNumberFormat="1" applyFont="1" applyFill="1" applyBorder="1" applyAlignment="1" applyProtection="1">
      <alignment horizontal="left" vertical="top" wrapText="1"/>
      <protection locked="0"/>
    </xf>
    <xf numFmtId="0" fontId="8" fillId="15" borderId="39" xfId="1" applyFont="1" applyFill="1" applyBorder="1" applyAlignment="1">
      <alignment horizontal="center" vertical="top" wrapText="1"/>
    </xf>
    <xf numFmtId="0" fontId="8" fillId="15" borderId="39" xfId="1" applyFont="1" applyFill="1" applyBorder="1" applyAlignment="1">
      <alignment horizontal="left" vertical="top" wrapText="1"/>
    </xf>
    <xf numFmtId="0" fontId="8" fillId="15" borderId="39" xfId="1" applyFont="1" applyFill="1" applyBorder="1" applyAlignment="1" applyProtection="1">
      <alignment horizontal="center" vertical="top" wrapText="1"/>
      <protection locked="0"/>
    </xf>
    <xf numFmtId="49" fontId="8" fillId="15" borderId="39" xfId="1" applyNumberFormat="1" applyFont="1" applyFill="1" applyBorder="1" applyAlignment="1" applyProtection="1">
      <alignment horizontal="left" vertical="top" wrapText="1"/>
      <protection locked="0"/>
    </xf>
    <xf numFmtId="17" fontId="36" fillId="15" borderId="39" xfId="1" applyNumberFormat="1" applyFont="1" applyFill="1" applyBorder="1" applyAlignment="1" applyProtection="1">
      <alignment horizontal="left" vertical="top" wrapText="1"/>
      <protection locked="0"/>
    </xf>
    <xf numFmtId="0" fontId="8" fillId="15" borderId="39" xfId="1" applyFont="1" applyFill="1" applyBorder="1" applyAlignment="1" applyProtection="1">
      <alignment horizontal="left" vertical="top" wrapText="1"/>
      <protection locked="0"/>
    </xf>
    <xf numFmtId="0" fontId="8" fillId="15" borderId="40" xfId="1" applyFont="1" applyFill="1" applyBorder="1" applyAlignment="1" applyProtection="1">
      <alignment horizontal="left" vertical="center" wrapText="1"/>
      <protection locked="0"/>
    </xf>
    <xf numFmtId="0" fontId="8" fillId="16" borderId="7" xfId="0" applyFont="1" applyFill="1" applyBorder="1" applyAlignment="1">
      <alignment horizontal="left" vertical="top" wrapText="1"/>
    </xf>
    <xf numFmtId="49" fontId="35" fillId="15" borderId="7" xfId="1" applyNumberFormat="1" applyFont="1" applyFill="1" applyBorder="1" applyAlignment="1" applyProtection="1">
      <alignment horizontal="left" vertical="top" wrapText="1"/>
      <protection locked="0"/>
    </xf>
    <xf numFmtId="0" fontId="8" fillId="15" borderId="7" xfId="0" applyFont="1" applyFill="1" applyBorder="1" applyAlignment="1">
      <alignment horizontal="left" vertical="top" wrapText="1"/>
    </xf>
    <xf numFmtId="49" fontId="8" fillId="15" borderId="7" xfId="1" applyNumberFormat="1" applyFont="1" applyFill="1" applyBorder="1" applyAlignment="1" applyProtection="1">
      <alignment horizontal="left" vertical="top" wrapText="1"/>
      <protection locked="0"/>
    </xf>
    <xf numFmtId="17" fontId="8" fillId="15" borderId="7" xfId="1" applyNumberFormat="1" applyFont="1" applyFill="1" applyBorder="1" applyAlignment="1" applyProtection="1">
      <alignment horizontal="left" vertical="top" wrapText="1"/>
      <protection locked="0"/>
    </xf>
    <xf numFmtId="0" fontId="8" fillId="15" borderId="7" xfId="0" applyFont="1" applyFill="1" applyBorder="1" applyAlignment="1">
      <alignment horizontal="left" vertical="top"/>
    </xf>
    <xf numFmtId="49" fontId="35" fillId="15" borderId="18" xfId="0" applyNumberFormat="1" applyFont="1" applyFill="1" applyBorder="1" applyAlignment="1" applyProtection="1">
      <alignment vertical="top" wrapText="1"/>
      <protection locked="0"/>
    </xf>
    <xf numFmtId="49" fontId="8" fillId="15" borderId="7" xfId="0" applyNumberFormat="1" applyFont="1" applyFill="1" applyBorder="1" applyAlignment="1" applyProtection="1">
      <alignment horizontal="left" vertical="top" wrapText="1"/>
      <protection locked="0"/>
    </xf>
    <xf numFmtId="0" fontId="8" fillId="9" borderId="7" xfId="1" applyFont="1" applyFill="1" applyBorder="1" applyAlignment="1">
      <alignment horizontal="left" vertical="top" wrapText="1"/>
    </xf>
    <xf numFmtId="49" fontId="35" fillId="15" borderId="23" xfId="0" applyNumberFormat="1" applyFont="1" applyFill="1" applyBorder="1" applyAlignment="1" applyProtection="1">
      <alignment vertical="top" wrapText="1"/>
      <protection locked="0"/>
    </xf>
    <xf numFmtId="0" fontId="8" fillId="15" borderId="7" xfId="1" applyFont="1" applyFill="1" applyBorder="1" applyAlignment="1" applyProtection="1">
      <alignment horizontal="left" vertical="top" wrapText="1"/>
      <protection locked="0"/>
    </xf>
    <xf numFmtId="0" fontId="35" fillId="15" borderId="7" xfId="1" applyFont="1" applyFill="1" applyBorder="1" applyAlignment="1" applyProtection="1">
      <alignment horizontal="left" vertical="top" wrapText="1"/>
      <protection locked="0"/>
    </xf>
    <xf numFmtId="0" fontId="8" fillId="16" borderId="7" xfId="0" applyFont="1" applyFill="1" applyBorder="1" applyAlignment="1">
      <alignment horizontal="center" vertical="top" wrapText="1"/>
    </xf>
    <xf numFmtId="0" fontId="2" fillId="2" borderId="1" xfId="0" applyFont="1" applyFill="1" applyBorder="1" applyAlignment="1">
      <alignment horizontal="left" vertical="top"/>
    </xf>
    <xf numFmtId="0" fontId="2" fillId="2" borderId="2" xfId="0" applyFont="1" applyFill="1" applyBorder="1" applyAlignment="1">
      <alignment horizontal="left" vertical="top"/>
    </xf>
    <xf numFmtId="0" fontId="2" fillId="2" borderId="3" xfId="0" applyFont="1" applyFill="1" applyBorder="1" applyAlignment="1">
      <alignment horizontal="left" vertical="top"/>
    </xf>
    <xf numFmtId="0" fontId="4" fillId="3" borderId="5" xfId="0" applyFont="1" applyFill="1" applyBorder="1" applyAlignment="1">
      <alignment horizontal="center" vertical="center" textRotation="90" wrapText="1"/>
    </xf>
    <xf numFmtId="0" fontId="4" fillId="3" borderId="14" xfId="0" applyFont="1" applyFill="1" applyBorder="1" applyAlignment="1">
      <alignment horizontal="center" vertical="center" textRotation="90" wrapText="1"/>
    </xf>
    <xf numFmtId="0" fontId="4" fillId="3" borderId="27" xfId="0" applyFont="1" applyFill="1" applyBorder="1" applyAlignment="1">
      <alignment horizontal="center" vertical="center" textRotation="90" wrapText="1"/>
    </xf>
    <xf numFmtId="0" fontId="10" fillId="2" borderId="9" xfId="1" applyFont="1" applyFill="1" applyBorder="1" applyAlignment="1">
      <alignment horizontal="left" vertical="top" wrapText="1"/>
    </xf>
    <xf numFmtId="0" fontId="10" fillId="2" borderId="10" xfId="1" applyFont="1" applyFill="1" applyBorder="1" applyAlignment="1">
      <alignment horizontal="left" vertical="top" wrapText="1"/>
    </xf>
    <xf numFmtId="0" fontId="10" fillId="8" borderId="16" xfId="1" applyFont="1" applyFill="1" applyBorder="1" applyAlignment="1">
      <alignment horizontal="center" vertical="top" wrapText="1"/>
    </xf>
    <xf numFmtId="0" fontId="10" fillId="8" borderId="10" xfId="1" applyFont="1" applyFill="1" applyBorder="1" applyAlignment="1">
      <alignment horizontal="center" vertical="top" wrapText="1"/>
    </xf>
    <xf numFmtId="0" fontId="10" fillId="8" borderId="17" xfId="1" applyFont="1" applyFill="1" applyBorder="1" applyAlignment="1">
      <alignment horizontal="center" vertical="top" wrapText="1"/>
    </xf>
    <xf numFmtId="0" fontId="12" fillId="2" borderId="18" xfId="1" applyFont="1" applyFill="1" applyBorder="1" applyAlignment="1">
      <alignment horizontal="center" vertical="top" wrapText="1"/>
    </xf>
    <xf numFmtId="0" fontId="12" fillId="2" borderId="23" xfId="1" applyFont="1" applyFill="1" applyBorder="1" applyAlignment="1">
      <alignment horizontal="center" vertical="top" wrapText="1"/>
    </xf>
    <xf numFmtId="17" fontId="12" fillId="2" borderId="19" xfId="1" quotePrefix="1" applyNumberFormat="1" applyFont="1" applyFill="1" applyBorder="1" applyAlignment="1">
      <alignment horizontal="left" vertical="top" wrapText="1"/>
    </xf>
    <xf numFmtId="17" fontId="12" fillId="2" borderId="20" xfId="1" applyNumberFormat="1" applyFont="1" applyFill="1" applyBorder="1" applyAlignment="1">
      <alignment horizontal="left" vertical="top" wrapText="1"/>
    </xf>
    <xf numFmtId="17" fontId="12" fillId="2" borderId="24" xfId="1" applyNumberFormat="1" applyFont="1" applyFill="1" applyBorder="1" applyAlignment="1">
      <alignment horizontal="left" vertical="top" wrapText="1"/>
    </xf>
    <xf numFmtId="17" fontId="12" fillId="2" borderId="0" xfId="1" applyNumberFormat="1" applyFont="1" applyFill="1" applyAlignment="1">
      <alignment horizontal="left" vertical="top" wrapText="1"/>
    </xf>
    <xf numFmtId="14" fontId="12" fillId="2" borderId="21" xfId="1" applyNumberFormat="1" applyFont="1" applyFill="1" applyBorder="1" applyAlignment="1">
      <alignment horizontal="center" vertical="top" wrapText="1"/>
    </xf>
    <xf numFmtId="14" fontId="12" fillId="2" borderId="25" xfId="1" applyNumberFormat="1" applyFont="1" applyFill="1" applyBorder="1" applyAlignment="1">
      <alignment horizontal="center" vertical="top" wrapText="1"/>
    </xf>
    <xf numFmtId="0" fontId="18" fillId="2" borderId="19" xfId="1" applyFont="1" applyFill="1" applyBorder="1" applyAlignment="1">
      <alignment horizontal="center" vertical="center" wrapText="1"/>
    </xf>
    <xf numFmtId="0" fontId="18" fillId="2" borderId="20" xfId="1" applyFont="1" applyFill="1" applyBorder="1" applyAlignment="1">
      <alignment horizontal="center" vertical="center" wrapText="1"/>
    </xf>
    <xf numFmtId="0" fontId="18" fillId="2" borderId="22" xfId="1" applyFont="1" applyFill="1" applyBorder="1" applyAlignment="1">
      <alignment horizontal="center" vertical="center" wrapText="1"/>
    </xf>
    <xf numFmtId="0" fontId="18" fillId="2" borderId="24" xfId="1" applyFont="1" applyFill="1" applyBorder="1" applyAlignment="1">
      <alignment horizontal="center" vertical="center" wrapText="1"/>
    </xf>
    <xf numFmtId="0" fontId="18" fillId="2" borderId="0" xfId="1" applyFont="1" applyFill="1" applyAlignment="1">
      <alignment horizontal="center" vertical="center" wrapText="1"/>
    </xf>
    <xf numFmtId="0" fontId="18" fillId="2" borderId="26" xfId="1" applyFont="1" applyFill="1" applyBorder="1" applyAlignment="1">
      <alignment horizontal="center" vertical="center" wrapText="1"/>
    </xf>
    <xf numFmtId="0" fontId="18" fillId="2" borderId="7" xfId="1" applyFont="1" applyFill="1" applyBorder="1" applyAlignment="1">
      <alignment horizontal="center" vertical="center" wrapText="1"/>
    </xf>
    <xf numFmtId="0" fontId="13" fillId="2" borderId="7" xfId="0" applyFont="1" applyFill="1" applyBorder="1" applyAlignment="1">
      <alignment horizontal="right" wrapText="1"/>
    </xf>
    <xf numFmtId="0" fontId="11" fillId="2" borderId="9" xfId="0" applyFont="1" applyFill="1" applyBorder="1" applyAlignment="1">
      <alignment horizontal="center" vertical="top"/>
    </xf>
    <xf numFmtId="0" fontId="11" fillId="2" borderId="11" xfId="0" applyFont="1" applyFill="1" applyBorder="1" applyAlignment="1">
      <alignment horizontal="center" vertical="top"/>
    </xf>
    <xf numFmtId="0" fontId="25" fillId="10" borderId="29" xfId="1" applyFont="1" applyFill="1" applyBorder="1" applyAlignment="1">
      <alignment horizontal="left" vertical="center"/>
    </xf>
    <xf numFmtId="0" fontId="25" fillId="10" borderId="30" xfId="1" applyFont="1" applyFill="1" applyBorder="1" applyAlignment="1">
      <alignment horizontal="left" vertical="center"/>
    </xf>
    <xf numFmtId="0" fontId="25" fillId="10" borderId="31" xfId="1" applyFont="1" applyFill="1" applyBorder="1" applyAlignment="1">
      <alignment horizontal="left" vertical="center"/>
    </xf>
    <xf numFmtId="0" fontId="28" fillId="12" borderId="25" xfId="1" applyFont="1" applyFill="1" applyBorder="1" applyAlignment="1">
      <alignment horizontal="center" vertical="center" textRotation="90" wrapText="1"/>
    </xf>
    <xf numFmtId="0" fontId="28" fillId="12" borderId="35" xfId="1" applyFont="1" applyFill="1" applyBorder="1" applyAlignment="1">
      <alignment horizontal="center" vertical="center" textRotation="90" wrapText="1"/>
    </xf>
    <xf numFmtId="0" fontId="35" fillId="15" borderId="38" xfId="0" applyFont="1" applyFill="1" applyBorder="1" applyAlignment="1" applyProtection="1">
      <alignment horizontal="center" vertical="top" wrapText="1"/>
      <protection locked="0"/>
    </xf>
    <xf numFmtId="0" fontId="35" fillId="15" borderId="23" xfId="0" applyFont="1" applyFill="1" applyBorder="1" applyAlignment="1" applyProtection="1">
      <alignment horizontal="center" vertical="top" wrapText="1"/>
      <protection locked="0"/>
    </xf>
    <xf numFmtId="0" fontId="35" fillId="15" borderId="32" xfId="0" applyFont="1" applyFill="1" applyBorder="1" applyAlignment="1" applyProtection="1">
      <alignment horizontal="center" vertical="top" wrapText="1"/>
      <protection locked="0"/>
    </xf>
    <xf numFmtId="0" fontId="35" fillId="15" borderId="8" xfId="1" applyFont="1" applyFill="1" applyBorder="1" applyAlignment="1" applyProtection="1">
      <alignment horizontal="left" vertical="top" wrapText="1"/>
      <protection locked="0"/>
    </xf>
    <xf numFmtId="0" fontId="8" fillId="15" borderId="7" xfId="0" applyFont="1" applyFill="1" applyBorder="1" applyAlignment="1" applyProtection="1">
      <alignment horizontal="left" vertical="top" wrapText="1"/>
      <protection locked="0"/>
    </xf>
    <xf numFmtId="0" fontId="13" fillId="2" borderId="9" xfId="0" applyFont="1" applyFill="1" applyBorder="1" applyAlignment="1">
      <alignment horizontal="right" wrapText="1"/>
    </xf>
    <xf numFmtId="0" fontId="13" fillId="2" borderId="11" xfId="0" applyFont="1" applyFill="1" applyBorder="1" applyAlignment="1">
      <alignment horizontal="right" wrapText="1"/>
    </xf>
    <xf numFmtId="0" fontId="18" fillId="2" borderId="21" xfId="1" applyFont="1" applyFill="1" applyBorder="1" applyAlignment="1">
      <alignment horizontal="center" vertical="center" wrapText="1"/>
    </xf>
    <xf numFmtId="1" fontId="18" fillId="2" borderId="21" xfId="1" applyNumberFormat="1" applyFont="1" applyFill="1" applyBorder="1" applyAlignment="1">
      <alignment horizontal="right" vertical="center" wrapText="1"/>
    </xf>
    <xf numFmtId="0" fontId="38" fillId="0" borderId="0" xfId="0" applyFont="1" applyProtection="1">
      <protection locked="0"/>
    </xf>
    <xf numFmtId="0" fontId="9" fillId="8" borderId="7" xfId="0" applyFont="1" applyFill="1" applyBorder="1" applyAlignment="1" applyProtection="1">
      <alignment horizontal="center" vertical="top" wrapText="1"/>
      <protection locked="0"/>
    </xf>
    <xf numFmtId="0" fontId="9" fillId="8" borderId="7" xfId="2" applyFill="1" applyBorder="1" applyAlignment="1">
      <alignment horizontal="center" vertical="center" wrapText="1"/>
    </xf>
    <xf numFmtId="0" fontId="9" fillId="8" borderId="7" xfId="0" applyFont="1" applyFill="1" applyBorder="1" applyAlignment="1" applyProtection="1">
      <alignment horizontal="center" vertical="top" wrapText="1"/>
      <protection locked="0"/>
    </xf>
    <xf numFmtId="0" fontId="9" fillId="8" borderId="7" xfId="2" applyFill="1" applyBorder="1" applyAlignment="1" applyProtection="1">
      <alignment horizontal="center" vertical="top" wrapText="1"/>
      <protection locked="0"/>
    </xf>
    <xf numFmtId="0" fontId="9" fillId="8" borderId="7" xfId="0" applyFont="1" applyFill="1" applyBorder="1" applyAlignment="1" applyProtection="1">
      <alignment horizontal="center" vertical="center" wrapText="1"/>
      <protection locked="0"/>
    </xf>
    <xf numFmtId="0" fontId="9" fillId="8" borderId="7" xfId="0" applyFont="1" applyFill="1" applyBorder="1" applyAlignment="1">
      <alignment horizontal="center" vertical="center" wrapText="1"/>
    </xf>
    <xf numFmtId="0" fontId="39" fillId="8" borderId="7" xfId="2" applyFont="1" applyFill="1" applyBorder="1" applyAlignment="1">
      <alignment vertical="center" wrapText="1"/>
    </xf>
    <xf numFmtId="0" fontId="9" fillId="8" borderId="7" xfId="2" applyFill="1" applyBorder="1" applyAlignment="1">
      <alignment vertical="center" wrapText="1"/>
    </xf>
    <xf numFmtId="0" fontId="39" fillId="4" borderId="7" xfId="0" applyFont="1" applyFill="1" applyBorder="1" applyAlignment="1">
      <alignment vertical="center" wrapText="1"/>
    </xf>
    <xf numFmtId="49" fontId="40" fillId="8" borderId="7" xfId="2" applyNumberFormat="1" applyFont="1" applyFill="1" applyBorder="1" applyAlignment="1" applyProtection="1">
      <alignment vertical="top" wrapText="1"/>
      <protection locked="0"/>
    </xf>
    <xf numFmtId="49" fontId="8" fillId="8" borderId="7" xfId="2" applyNumberFormat="1" applyFont="1" applyFill="1" applyBorder="1" applyAlignment="1" applyProtection="1">
      <alignment horizontal="left" vertical="top" wrapText="1"/>
      <protection locked="0"/>
    </xf>
    <xf numFmtId="0" fontId="9" fillId="8" borderId="7" xfId="0" applyFont="1" applyFill="1" applyBorder="1" applyAlignment="1">
      <alignment horizontal="center" vertical="center"/>
    </xf>
    <xf numFmtId="17" fontId="9" fillId="8" borderId="7" xfId="2" applyNumberFormat="1" applyFill="1" applyBorder="1" applyAlignment="1" applyProtection="1">
      <alignment horizontal="center" vertical="center" wrapText="1"/>
      <protection locked="0"/>
    </xf>
    <xf numFmtId="0" fontId="9" fillId="8" borderId="7" xfId="2" applyFill="1" applyBorder="1" applyAlignment="1" applyProtection="1">
      <alignment horizontal="center" vertical="center" wrapText="1"/>
      <protection locked="0"/>
    </xf>
    <xf numFmtId="0" fontId="38" fillId="8" borderId="7" xfId="0" applyFont="1" applyFill="1" applyBorder="1" applyProtection="1">
      <protection locked="0"/>
    </xf>
    <xf numFmtId="0" fontId="9" fillId="8" borderId="7" xfId="2" applyFill="1" applyBorder="1" applyAlignment="1">
      <alignment horizontal="center" vertical="top" wrapText="1"/>
    </xf>
    <xf numFmtId="0" fontId="9" fillId="8" borderId="7" xfId="0" applyFont="1" applyFill="1" applyBorder="1" applyAlignment="1" applyProtection="1">
      <alignment vertical="center" wrapText="1"/>
      <protection locked="0"/>
    </xf>
    <xf numFmtId="49" fontId="9" fillId="8" borderId="7" xfId="0" applyNumberFormat="1" applyFont="1" applyFill="1" applyBorder="1" applyAlignment="1" applyProtection="1">
      <alignment horizontal="center" vertical="center" wrapText="1"/>
      <protection locked="0"/>
    </xf>
    <xf numFmtId="0" fontId="0" fillId="15" borderId="7" xfId="0" applyFill="1" applyBorder="1" applyAlignment="1" applyProtection="1">
      <alignment horizontal="left" vertical="top"/>
      <protection locked="0"/>
    </xf>
    <xf numFmtId="0" fontId="41" fillId="15" borderId="7" xfId="0" applyFont="1" applyFill="1" applyBorder="1" applyAlignment="1" applyProtection="1">
      <alignment horizontal="center" vertical="top"/>
      <protection locked="0"/>
    </xf>
    <xf numFmtId="0" fontId="0" fillId="15" borderId="7" xfId="0" applyFill="1" applyBorder="1" applyAlignment="1" applyProtection="1">
      <alignment vertical="top"/>
      <protection locked="0"/>
    </xf>
    <xf numFmtId="0" fontId="0" fillId="15" borderId="7" xfId="0" applyFill="1" applyBorder="1" applyAlignment="1" applyProtection="1">
      <alignment horizontal="center" vertical="top"/>
      <protection locked="0"/>
    </xf>
    <xf numFmtId="0" fontId="0" fillId="15" borderId="7" xfId="0" applyFill="1" applyBorder="1" applyAlignment="1" applyProtection="1">
      <alignment vertical="top" wrapText="1"/>
      <protection locked="0"/>
    </xf>
    <xf numFmtId="0" fontId="0" fillId="15" borderId="7" xfId="0" applyFill="1" applyBorder="1" applyAlignment="1" applyProtection="1">
      <alignment wrapText="1"/>
      <protection locked="0"/>
    </xf>
    <xf numFmtId="0" fontId="42" fillId="17" borderId="7" xfId="0" applyFont="1" applyFill="1" applyBorder="1" applyAlignment="1">
      <alignment horizontal="left" vertical="center" wrapText="1"/>
    </xf>
    <xf numFmtId="0" fontId="37" fillId="15" borderId="7" xfId="0" applyFont="1" applyFill="1" applyBorder="1" applyAlignment="1" applyProtection="1">
      <alignment horizontal="left" vertical="top"/>
      <protection locked="0"/>
    </xf>
    <xf numFmtId="0" fontId="43" fillId="15" borderId="7" xfId="0" applyFont="1" applyFill="1" applyBorder="1" applyAlignment="1">
      <alignment horizontal="left" vertical="top"/>
    </xf>
    <xf numFmtId="49" fontId="8" fillId="15" borderId="7" xfId="2" applyNumberFormat="1" applyFont="1" applyFill="1" applyBorder="1" applyAlignment="1" applyProtection="1">
      <alignment horizontal="left" vertical="top" wrapText="1"/>
      <protection locked="0"/>
    </xf>
    <xf numFmtId="0" fontId="0" fillId="15" borderId="7" xfId="0" applyFill="1" applyBorder="1" applyProtection="1">
      <protection locked="0"/>
    </xf>
  </cellXfs>
  <cellStyles count="3">
    <cellStyle name="Normal" xfId="0" builtinId="0"/>
    <cellStyle name="Normal 2 2" xfId="1" xr:uid="{C3D4AC72-502A-4491-84DF-CDDFBB416C51}"/>
    <cellStyle name="Normal 2 2 2" xfId="2" xr:uid="{988F82B4-64F0-40BB-A345-0E379DE70D66}"/>
  </cellStyles>
  <dxfs count="15">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BA077-B3BD-4048-ACB0-9E1C5B118282}">
  <dimension ref="B1:AO35"/>
  <sheetViews>
    <sheetView tabSelected="1" topLeftCell="B1" zoomScale="70" zoomScaleNormal="70" workbookViewId="0">
      <selection activeCell="E35" sqref="E35"/>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5429687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5429687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54296875" style="1" customWidth="1"/>
    <col min="21" max="21" width="27.81640625" style="1" customWidth="1"/>
    <col min="22" max="22" width="62.26953125" style="1" customWidth="1"/>
    <col min="23" max="23" width="21" style="1" customWidth="1"/>
    <col min="24" max="24" width="22.26953125" style="1" customWidth="1"/>
    <col min="25" max="25" width="29.5429687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120" t="s">
        <v>214</v>
      </c>
      <c r="C2" s="121"/>
      <c r="D2" s="121"/>
      <c r="E2" s="121"/>
      <c r="F2" s="121"/>
      <c r="G2" s="121"/>
      <c r="H2" s="121"/>
      <c r="I2" s="121"/>
      <c r="J2" s="121"/>
      <c r="K2" s="121"/>
      <c r="L2" s="121"/>
      <c r="M2" s="121"/>
      <c r="N2" s="121"/>
      <c r="O2" s="121"/>
      <c r="P2" s="121"/>
      <c r="Q2" s="121"/>
      <c r="R2" s="121"/>
      <c r="S2" s="121"/>
      <c r="T2" s="121"/>
      <c r="U2" s="121"/>
      <c r="V2" s="121"/>
      <c r="W2" s="121"/>
      <c r="X2" s="121"/>
      <c r="Y2" s="122"/>
      <c r="Z2" s="4"/>
      <c r="AA2" s="123" t="s">
        <v>0</v>
      </c>
      <c r="AB2" s="5">
        <v>8</v>
      </c>
      <c r="AC2" s="6" t="s">
        <v>1</v>
      </c>
      <c r="AD2" s="7" t="s">
        <v>2</v>
      </c>
      <c r="AE2" s="8" t="s">
        <v>3</v>
      </c>
      <c r="AF2" s="8" t="s">
        <v>3</v>
      </c>
      <c r="AG2" s="8" t="s">
        <v>3</v>
      </c>
      <c r="AH2"/>
      <c r="AI2" s="9" t="s">
        <v>4</v>
      </c>
      <c r="AJ2" s="9" t="s">
        <v>5</v>
      </c>
      <c r="AK2" s="9">
        <v>1</v>
      </c>
      <c r="AL2" s="9" t="s">
        <v>6</v>
      </c>
      <c r="AM2" s="9" t="s">
        <v>7</v>
      </c>
      <c r="AN2" s="10" t="s">
        <v>3</v>
      </c>
    </row>
    <row r="3" spans="2:41" ht="41.25" customHeight="1" thickBot="1" x14ac:dyDescent="0.4">
      <c r="B3" s="11" t="s">
        <v>8</v>
      </c>
      <c r="C3" s="126" t="s">
        <v>9</v>
      </c>
      <c r="D3" s="127"/>
      <c r="E3" s="127"/>
      <c r="F3" s="127"/>
      <c r="G3" s="127"/>
      <c r="H3" s="127"/>
      <c r="I3" s="127"/>
      <c r="J3" s="12" t="s">
        <v>10</v>
      </c>
      <c r="K3" s="147" t="s">
        <v>211</v>
      </c>
      <c r="L3" s="148"/>
      <c r="M3" s="13"/>
      <c r="N3" s="14"/>
      <c r="O3" s="15"/>
      <c r="P3" s="15"/>
      <c r="Q3" s="15"/>
      <c r="R3" s="15"/>
      <c r="S3" s="15"/>
      <c r="T3" s="16"/>
      <c r="U3" s="17" t="s">
        <v>11</v>
      </c>
      <c r="V3" s="18"/>
      <c r="W3" s="19" t="s">
        <v>12</v>
      </c>
      <c r="X3" s="20" t="s">
        <v>13</v>
      </c>
      <c r="Y3" s="21" t="s">
        <v>14</v>
      </c>
      <c r="Z3" s="22"/>
      <c r="AA3" s="124"/>
      <c r="AB3" s="23">
        <v>5</v>
      </c>
      <c r="AC3" s="24" t="s">
        <v>1</v>
      </c>
      <c r="AD3" s="25" t="s">
        <v>2</v>
      </c>
      <c r="AE3" s="25" t="s">
        <v>2</v>
      </c>
      <c r="AF3" s="26" t="s">
        <v>3</v>
      </c>
      <c r="AG3" s="26" t="s">
        <v>3</v>
      </c>
      <c r="AH3"/>
      <c r="AI3" s="9" t="s">
        <v>15</v>
      </c>
      <c r="AJ3" s="9" t="s">
        <v>16</v>
      </c>
      <c r="AK3" s="9">
        <v>2</v>
      </c>
      <c r="AL3" s="9" t="s">
        <v>17</v>
      </c>
      <c r="AM3" s="9" t="s">
        <v>18</v>
      </c>
      <c r="AN3" s="27" t="s">
        <v>2</v>
      </c>
    </row>
    <row r="4" spans="2:41" ht="16.5" customHeight="1" thickBot="1" x14ac:dyDescent="0.4">
      <c r="B4" s="128"/>
      <c r="C4" s="129"/>
      <c r="D4" s="129"/>
      <c r="E4" s="129"/>
      <c r="F4" s="129"/>
      <c r="G4" s="129"/>
      <c r="H4" s="129"/>
      <c r="I4" s="129"/>
      <c r="J4" s="129"/>
      <c r="K4" s="129"/>
      <c r="L4" s="129"/>
      <c r="M4" s="129"/>
      <c r="N4" s="129"/>
      <c r="O4" s="129"/>
      <c r="P4" s="129"/>
      <c r="Q4" s="129"/>
      <c r="R4" s="129"/>
      <c r="S4" s="129"/>
      <c r="T4" s="129"/>
      <c r="U4" s="129"/>
      <c r="V4" s="129"/>
      <c r="W4" s="129"/>
      <c r="X4" s="129"/>
      <c r="Y4" s="130"/>
      <c r="Z4" s="28"/>
      <c r="AA4" s="124"/>
      <c r="AB4" s="23">
        <v>4</v>
      </c>
      <c r="AC4" s="29" t="s">
        <v>19</v>
      </c>
      <c r="AD4" s="24" t="s">
        <v>1</v>
      </c>
      <c r="AE4" s="25" t="s">
        <v>2</v>
      </c>
      <c r="AF4" s="26" t="s">
        <v>3</v>
      </c>
      <c r="AG4" s="26" t="s">
        <v>3</v>
      </c>
      <c r="AH4"/>
      <c r="AI4" s="9"/>
      <c r="AJ4" s="9"/>
      <c r="AK4" s="9">
        <v>3</v>
      </c>
      <c r="AL4" s="9" t="s">
        <v>20</v>
      </c>
      <c r="AM4" s="9" t="s">
        <v>21</v>
      </c>
      <c r="AN4" s="30" t="s">
        <v>1</v>
      </c>
    </row>
    <row r="5" spans="2:41" s="46" customFormat="1" ht="27" customHeight="1" thickBot="1" x14ac:dyDescent="0.5">
      <c r="B5" s="131" t="s">
        <v>22</v>
      </c>
      <c r="C5" s="133" t="s">
        <v>213</v>
      </c>
      <c r="D5" s="134"/>
      <c r="E5" s="134"/>
      <c r="F5" s="134"/>
      <c r="G5" s="134"/>
      <c r="H5" s="134"/>
      <c r="I5" s="134"/>
      <c r="J5" s="137" t="s">
        <v>23</v>
      </c>
      <c r="K5" s="139"/>
      <c r="L5" s="140"/>
      <c r="M5" s="141"/>
      <c r="N5" s="31" t="s">
        <v>24</v>
      </c>
      <c r="O5" s="145" t="s">
        <v>25</v>
      </c>
      <c r="P5" s="145"/>
      <c r="Q5" s="145"/>
      <c r="R5" s="145"/>
      <c r="S5" s="32" t="s">
        <v>212</v>
      </c>
      <c r="T5" s="33"/>
      <c r="U5" s="34"/>
      <c r="V5" s="35"/>
      <c r="W5" s="146" t="s">
        <v>26</v>
      </c>
      <c r="X5" s="146"/>
      <c r="Y5" s="36" t="s">
        <v>27</v>
      </c>
      <c r="Z5" s="37"/>
      <c r="AA5" s="124"/>
      <c r="AB5" s="38">
        <v>3</v>
      </c>
      <c r="AC5" s="39" t="s">
        <v>19</v>
      </c>
      <c r="AD5" s="40" t="s">
        <v>1</v>
      </c>
      <c r="AE5" s="41" t="s">
        <v>2</v>
      </c>
      <c r="AF5" s="41" t="s">
        <v>2</v>
      </c>
      <c r="AG5" s="42" t="s">
        <v>3</v>
      </c>
      <c r="AH5" s="43"/>
      <c r="AI5" s="44"/>
      <c r="AJ5" s="44"/>
      <c r="AK5" s="44">
        <v>4</v>
      </c>
      <c r="AL5" s="44" t="s">
        <v>28</v>
      </c>
      <c r="AM5" s="44" t="s">
        <v>29</v>
      </c>
      <c r="AN5" s="45" t="s">
        <v>19</v>
      </c>
    </row>
    <row r="6" spans="2:41" s="46" customFormat="1" ht="27" customHeight="1" thickBot="1" x14ac:dyDescent="0.5">
      <c r="B6" s="132"/>
      <c r="C6" s="135"/>
      <c r="D6" s="136"/>
      <c r="E6" s="136"/>
      <c r="F6" s="136"/>
      <c r="G6" s="136"/>
      <c r="H6" s="136"/>
      <c r="I6" s="136"/>
      <c r="J6" s="138"/>
      <c r="K6" s="142"/>
      <c r="L6" s="143"/>
      <c r="M6" s="144"/>
      <c r="N6" s="47"/>
      <c r="O6" s="145" t="s">
        <v>30</v>
      </c>
      <c r="P6" s="145"/>
      <c r="Q6" s="145"/>
      <c r="R6" s="145"/>
      <c r="S6" s="32" t="s">
        <v>211</v>
      </c>
      <c r="T6" s="33"/>
      <c r="U6" s="34"/>
      <c r="V6" s="48"/>
      <c r="W6" s="159" t="s">
        <v>31</v>
      </c>
      <c r="X6" s="160"/>
      <c r="Y6" s="49">
        <v>5</v>
      </c>
      <c r="Z6" s="37"/>
      <c r="AA6" s="124"/>
      <c r="AB6" s="38">
        <v>2</v>
      </c>
      <c r="AC6" s="39" t="s">
        <v>19</v>
      </c>
      <c r="AD6" s="39" t="s">
        <v>19</v>
      </c>
      <c r="AE6" s="40" t="s">
        <v>1</v>
      </c>
      <c r="AF6" s="41" t="s">
        <v>2</v>
      </c>
      <c r="AG6" s="41" t="s">
        <v>2</v>
      </c>
      <c r="AH6" s="43"/>
      <c r="AI6" s="50"/>
      <c r="AJ6" s="50"/>
      <c r="AK6" s="50">
        <v>5</v>
      </c>
      <c r="AL6" s="50" t="s">
        <v>32</v>
      </c>
      <c r="AM6" s="50"/>
      <c r="AN6" s="50"/>
    </row>
    <row r="7" spans="2:41" s="46" customFormat="1" ht="27" customHeight="1" thickBot="1" x14ac:dyDescent="0.5">
      <c r="B7" s="132"/>
      <c r="C7" s="135"/>
      <c r="D7" s="136"/>
      <c r="E7" s="136"/>
      <c r="F7" s="136"/>
      <c r="G7" s="136"/>
      <c r="H7" s="136"/>
      <c r="I7" s="136"/>
      <c r="J7" s="138"/>
      <c r="K7" s="142"/>
      <c r="L7" s="143"/>
      <c r="M7" s="144"/>
      <c r="N7" s="47"/>
      <c r="O7" s="145" t="s">
        <v>33</v>
      </c>
      <c r="P7" s="145"/>
      <c r="Q7" s="145"/>
      <c r="R7" s="145"/>
      <c r="S7" s="51"/>
      <c r="T7" s="33"/>
      <c r="U7" s="34"/>
      <c r="V7" s="48"/>
      <c r="W7" s="159" t="s">
        <v>34</v>
      </c>
      <c r="X7" s="160"/>
      <c r="Y7" s="52" t="s">
        <v>35</v>
      </c>
      <c r="Z7" s="53"/>
      <c r="AA7" s="125"/>
      <c r="AB7" s="38">
        <v>1</v>
      </c>
      <c r="AC7" s="39" t="s">
        <v>19</v>
      </c>
      <c r="AD7" s="39" t="s">
        <v>19</v>
      </c>
      <c r="AE7" s="40" t="s">
        <v>1</v>
      </c>
      <c r="AF7" s="40" t="s">
        <v>1</v>
      </c>
      <c r="AG7" s="40" t="s">
        <v>1</v>
      </c>
      <c r="AH7" s="43"/>
      <c r="AI7" s="50"/>
      <c r="AJ7" s="50"/>
      <c r="AK7" s="50">
        <v>8</v>
      </c>
      <c r="AL7" s="50"/>
      <c r="AM7" s="50"/>
      <c r="AN7" s="50"/>
    </row>
    <row r="8" spans="2:41" s="46" customFormat="1" ht="27" customHeight="1" thickBot="1" x14ac:dyDescent="0.5">
      <c r="B8" s="132"/>
      <c r="C8" s="135"/>
      <c r="D8" s="136"/>
      <c r="E8" s="136"/>
      <c r="F8" s="136"/>
      <c r="G8" s="136"/>
      <c r="H8" s="136"/>
      <c r="I8" s="136"/>
      <c r="J8" s="138"/>
      <c r="K8" s="142"/>
      <c r="L8" s="143"/>
      <c r="M8" s="144"/>
      <c r="N8" s="47"/>
      <c r="O8" s="161" t="s">
        <v>36</v>
      </c>
      <c r="P8" s="161"/>
      <c r="Q8" s="161"/>
      <c r="R8" s="161"/>
      <c r="S8" s="35"/>
      <c r="T8" s="54"/>
      <c r="U8" s="55"/>
      <c r="V8" s="48"/>
      <c r="W8" s="162"/>
      <c r="X8" s="162"/>
      <c r="Y8" s="56"/>
      <c r="Z8" s="43"/>
      <c r="AA8" s="43"/>
      <c r="AB8" s="43"/>
      <c r="AC8" s="43"/>
      <c r="AD8" s="43"/>
      <c r="AE8" s="43"/>
      <c r="AF8" s="43"/>
      <c r="AG8" s="43"/>
      <c r="AH8" s="43"/>
      <c r="AI8" s="43"/>
    </row>
    <row r="9" spans="2:41" ht="30.75" customHeight="1" thickBot="1" x14ac:dyDescent="0.4">
      <c r="B9" s="149" t="s">
        <v>37</v>
      </c>
      <c r="C9" s="150"/>
      <c r="D9" s="150"/>
      <c r="E9" s="150"/>
      <c r="F9" s="150"/>
      <c r="G9" s="150"/>
      <c r="H9" s="150"/>
      <c r="I9" s="150"/>
      <c r="J9" s="150"/>
      <c r="K9" s="150"/>
      <c r="L9" s="150"/>
      <c r="M9" s="150"/>
      <c r="N9" s="150"/>
      <c r="O9" s="150"/>
      <c r="P9" s="150"/>
      <c r="Q9" s="150"/>
      <c r="R9" s="150"/>
      <c r="S9" s="150"/>
      <c r="T9" s="150"/>
      <c r="U9" s="150"/>
      <c r="V9" s="150"/>
      <c r="W9" s="150"/>
      <c r="X9" s="150"/>
      <c r="Y9" s="151"/>
      <c r="Z9" s="57"/>
      <c r="AA9"/>
      <c r="AB9"/>
      <c r="AC9"/>
      <c r="AD9"/>
      <c r="AE9"/>
      <c r="AF9"/>
      <c r="AG9"/>
      <c r="AH9"/>
      <c r="AI9"/>
    </row>
    <row r="10" spans="2:41" s="74" customFormat="1" ht="40.5" customHeight="1" x14ac:dyDescent="0.3">
      <c r="B10" s="58" t="s">
        <v>38</v>
      </c>
      <c r="C10" s="59" t="s">
        <v>39</v>
      </c>
      <c r="D10" s="59" t="s">
        <v>40</v>
      </c>
      <c r="E10" s="59" t="s">
        <v>41</v>
      </c>
      <c r="F10" s="59" t="s">
        <v>42</v>
      </c>
      <c r="G10" s="59" t="s">
        <v>43</v>
      </c>
      <c r="H10" s="59" t="s">
        <v>44</v>
      </c>
      <c r="I10" s="60" t="s">
        <v>45</v>
      </c>
      <c r="J10" s="61" t="s">
        <v>46</v>
      </c>
      <c r="K10" s="62" t="s">
        <v>47</v>
      </c>
      <c r="L10" s="62" t="s">
        <v>48</v>
      </c>
      <c r="M10" s="62" t="s">
        <v>49</v>
      </c>
      <c r="N10" s="63" t="s">
        <v>50</v>
      </c>
      <c r="O10" s="64" t="s">
        <v>51</v>
      </c>
      <c r="P10" s="65"/>
      <c r="Q10" s="152" t="s">
        <v>52</v>
      </c>
      <c r="R10" s="66"/>
      <c r="S10" s="67" t="s">
        <v>53</v>
      </c>
      <c r="T10" s="68" t="s">
        <v>54</v>
      </c>
      <c r="U10" s="69" t="s">
        <v>55</v>
      </c>
      <c r="V10" s="70" t="s">
        <v>56</v>
      </c>
      <c r="W10" s="71" t="s">
        <v>57</v>
      </c>
      <c r="X10" s="71" t="s">
        <v>58</v>
      </c>
      <c r="Y10" s="70" t="s">
        <v>59</v>
      </c>
      <c r="Z10" s="72"/>
      <c r="AA10" s="73"/>
      <c r="AB10" s="73"/>
      <c r="AC10" s="73"/>
      <c r="AD10" s="73"/>
      <c r="AE10" s="73"/>
      <c r="AF10" s="73"/>
      <c r="AG10" s="73"/>
      <c r="AH10" s="73"/>
      <c r="AI10" s="73"/>
    </row>
    <row r="11" spans="2:41" s="74" customFormat="1" ht="139.5" customHeight="1" thickBot="1" x14ac:dyDescent="0.35">
      <c r="B11" s="75" t="s">
        <v>60</v>
      </c>
      <c r="C11" s="76" t="s">
        <v>61</v>
      </c>
      <c r="D11" s="77" t="s">
        <v>62</v>
      </c>
      <c r="E11" s="77" t="s">
        <v>63</v>
      </c>
      <c r="F11" s="78" t="s">
        <v>62</v>
      </c>
      <c r="G11" s="79" t="s">
        <v>64</v>
      </c>
      <c r="H11" s="79" t="s">
        <v>65</v>
      </c>
      <c r="I11" s="77" t="s">
        <v>66</v>
      </c>
      <c r="J11" s="80" t="s">
        <v>67</v>
      </c>
      <c r="K11" s="81" t="s">
        <v>68</v>
      </c>
      <c r="L11" s="82" t="s">
        <v>69</v>
      </c>
      <c r="M11" s="79" t="s">
        <v>70</v>
      </c>
      <c r="N11" s="81" t="s">
        <v>71</v>
      </c>
      <c r="O11" s="83" t="s">
        <v>72</v>
      </c>
      <c r="P11" s="84" t="s">
        <v>73</v>
      </c>
      <c r="Q11" s="153"/>
      <c r="R11" s="85" t="s">
        <v>74</v>
      </c>
      <c r="S11" s="86" t="s">
        <v>75</v>
      </c>
      <c r="T11" s="87" t="s">
        <v>76</v>
      </c>
      <c r="U11" s="88" t="s">
        <v>77</v>
      </c>
      <c r="V11" s="89" t="s">
        <v>78</v>
      </c>
      <c r="W11" s="90" t="s">
        <v>79</v>
      </c>
      <c r="X11" s="90" t="s">
        <v>80</v>
      </c>
      <c r="Y11" s="89" t="s">
        <v>81</v>
      </c>
      <c r="Z11" s="91"/>
      <c r="AA11" s="92"/>
      <c r="AB11" s="92"/>
      <c r="AC11" s="92"/>
      <c r="AD11" s="92"/>
      <c r="AE11" s="92"/>
      <c r="AF11" s="92"/>
      <c r="AG11" s="92"/>
      <c r="AH11" s="73"/>
      <c r="AI11" s="73"/>
      <c r="AO11" s="93"/>
    </row>
    <row r="12" spans="2:41" s="74" customFormat="1" ht="174.65" customHeight="1" thickBot="1" x14ac:dyDescent="0.35">
      <c r="B12" s="154" t="s">
        <v>82</v>
      </c>
      <c r="C12" s="94" t="s">
        <v>117</v>
      </c>
      <c r="D12" s="95">
        <v>1</v>
      </c>
      <c r="E12" s="94" t="s">
        <v>84</v>
      </c>
      <c r="F12" s="95">
        <v>1</v>
      </c>
      <c r="G12" s="94" t="s">
        <v>85</v>
      </c>
      <c r="H12" s="94" t="s">
        <v>5</v>
      </c>
      <c r="I12" s="94" t="s">
        <v>86</v>
      </c>
      <c r="J12" s="94" t="s">
        <v>87</v>
      </c>
      <c r="K12" s="96" t="s">
        <v>210</v>
      </c>
      <c r="L12" s="94" t="s">
        <v>89</v>
      </c>
      <c r="M12" s="97" t="s">
        <v>90</v>
      </c>
      <c r="N12" s="97" t="s">
        <v>91</v>
      </c>
      <c r="O12" s="97">
        <v>1</v>
      </c>
      <c r="P12" s="94" t="s">
        <v>20</v>
      </c>
      <c r="Q12" s="98" t="s">
        <v>1</v>
      </c>
      <c r="R12" s="99" t="s">
        <v>92</v>
      </c>
      <c r="S12" s="100" t="s">
        <v>93</v>
      </c>
      <c r="T12" s="101" t="s">
        <v>94</v>
      </c>
      <c r="U12" s="102" t="s">
        <v>88</v>
      </c>
      <c r="V12" s="103" t="s">
        <v>95</v>
      </c>
      <c r="W12" s="104" t="s">
        <v>96</v>
      </c>
      <c r="X12" s="105" t="s">
        <v>97</v>
      </c>
      <c r="Y12" s="106" t="s">
        <v>98</v>
      </c>
      <c r="Z12" s="91"/>
      <c r="AA12" s="92"/>
      <c r="AB12" s="92"/>
      <c r="AC12" s="92"/>
      <c r="AD12" s="92"/>
      <c r="AE12" s="92"/>
      <c r="AF12" s="92"/>
      <c r="AG12" s="92"/>
      <c r="AH12" s="73"/>
      <c r="AI12" s="73"/>
      <c r="AO12" s="93"/>
    </row>
    <row r="13" spans="2:41" s="74" customFormat="1" ht="162.75" customHeight="1" thickBot="1" x14ac:dyDescent="0.35">
      <c r="B13" s="155"/>
      <c r="C13" s="94" t="s">
        <v>117</v>
      </c>
      <c r="D13" s="95">
        <v>2</v>
      </c>
      <c r="E13" s="97" t="s">
        <v>99</v>
      </c>
      <c r="F13" s="95">
        <v>2</v>
      </c>
      <c r="G13" s="97" t="s">
        <v>100</v>
      </c>
      <c r="H13" s="94" t="s">
        <v>5</v>
      </c>
      <c r="I13" s="94" t="s">
        <v>101</v>
      </c>
      <c r="J13" s="94" t="s">
        <v>102</v>
      </c>
      <c r="K13" s="96" t="s">
        <v>210</v>
      </c>
      <c r="L13" s="94" t="s">
        <v>89</v>
      </c>
      <c r="M13" s="97" t="s">
        <v>103</v>
      </c>
      <c r="N13" s="97" t="s">
        <v>104</v>
      </c>
      <c r="O13" s="97">
        <v>1</v>
      </c>
      <c r="P13" s="94" t="s">
        <v>20</v>
      </c>
      <c r="Q13" s="107" t="s">
        <v>1</v>
      </c>
      <c r="R13" s="108" t="s">
        <v>92</v>
      </c>
      <c r="S13" s="95" t="s">
        <v>105</v>
      </c>
      <c r="T13" s="109" t="s">
        <v>106</v>
      </c>
      <c r="U13" s="102" t="s">
        <v>88</v>
      </c>
      <c r="V13" s="110" t="s">
        <v>107</v>
      </c>
      <c r="W13" s="111" t="s">
        <v>96</v>
      </c>
      <c r="X13" s="105" t="s">
        <v>97</v>
      </c>
      <c r="Y13" s="106" t="s">
        <v>98</v>
      </c>
      <c r="Z13" s="91"/>
      <c r="AA13" s="92"/>
      <c r="AB13" s="92"/>
      <c r="AC13" s="92"/>
      <c r="AD13" s="92"/>
      <c r="AE13" s="92"/>
      <c r="AF13" s="92"/>
      <c r="AG13" s="92"/>
      <c r="AH13" s="73"/>
      <c r="AI13" s="73"/>
      <c r="AO13" s="93"/>
    </row>
    <row r="14" spans="2:41" s="74" customFormat="1" ht="160" customHeight="1" thickBot="1" x14ac:dyDescent="0.35">
      <c r="B14" s="155"/>
      <c r="C14" s="94" t="s">
        <v>117</v>
      </c>
      <c r="D14" s="95">
        <v>3</v>
      </c>
      <c r="E14" s="97" t="s">
        <v>108</v>
      </c>
      <c r="F14" s="95">
        <v>3</v>
      </c>
      <c r="G14" s="97" t="s">
        <v>109</v>
      </c>
      <c r="H14" s="94" t="s">
        <v>5</v>
      </c>
      <c r="I14" s="94" t="s">
        <v>110</v>
      </c>
      <c r="J14" s="94" t="s">
        <v>102</v>
      </c>
      <c r="K14" s="96" t="s">
        <v>210</v>
      </c>
      <c r="L14" s="94" t="s">
        <v>89</v>
      </c>
      <c r="M14" s="97" t="s">
        <v>111</v>
      </c>
      <c r="N14" s="97" t="s">
        <v>112</v>
      </c>
      <c r="O14" s="97">
        <v>1</v>
      </c>
      <c r="P14" s="94" t="s">
        <v>20</v>
      </c>
      <c r="Q14" s="107" t="s">
        <v>1</v>
      </c>
      <c r="R14" s="108" t="s">
        <v>113</v>
      </c>
      <c r="S14" s="95" t="s">
        <v>105</v>
      </c>
      <c r="T14" s="112" t="s">
        <v>114</v>
      </c>
      <c r="U14" s="102" t="s">
        <v>88</v>
      </c>
      <c r="V14" s="110" t="s">
        <v>115</v>
      </c>
      <c r="W14" s="111" t="s">
        <v>116</v>
      </c>
      <c r="X14" s="105" t="s">
        <v>97</v>
      </c>
      <c r="Y14" s="106" t="s">
        <v>98</v>
      </c>
      <c r="Z14" s="91"/>
      <c r="AA14" s="92"/>
      <c r="AB14" s="92"/>
      <c r="AC14" s="92"/>
      <c r="AD14" s="92"/>
      <c r="AE14" s="92"/>
      <c r="AF14" s="92"/>
      <c r="AG14" s="92"/>
      <c r="AH14" s="73"/>
      <c r="AI14" s="73"/>
      <c r="AO14" s="93"/>
    </row>
    <row r="15" spans="2:41" s="74" customFormat="1" ht="174.75" customHeight="1" thickBot="1" x14ac:dyDescent="0.35">
      <c r="B15" s="156"/>
      <c r="C15" s="94" t="s">
        <v>117</v>
      </c>
      <c r="D15" s="95">
        <v>4</v>
      </c>
      <c r="E15" s="94" t="s">
        <v>118</v>
      </c>
      <c r="F15" s="95">
        <v>4</v>
      </c>
      <c r="G15" s="94" t="s">
        <v>119</v>
      </c>
      <c r="H15" s="94" t="s">
        <v>5</v>
      </c>
      <c r="I15" s="94" t="s">
        <v>120</v>
      </c>
      <c r="J15" s="94" t="s">
        <v>102</v>
      </c>
      <c r="K15" s="96" t="s">
        <v>210</v>
      </c>
      <c r="L15" s="94" t="s">
        <v>89</v>
      </c>
      <c r="M15" s="97" t="s">
        <v>121</v>
      </c>
      <c r="N15" s="97" t="s">
        <v>91</v>
      </c>
      <c r="O15" s="97">
        <v>1</v>
      </c>
      <c r="P15" s="94" t="s">
        <v>20</v>
      </c>
      <c r="Q15" s="98" t="s">
        <v>1</v>
      </c>
      <c r="R15" s="99" t="s">
        <v>92</v>
      </c>
      <c r="S15" s="95" t="s">
        <v>105</v>
      </c>
      <c r="T15" s="101" t="s">
        <v>94</v>
      </c>
      <c r="U15" s="102" t="s">
        <v>88</v>
      </c>
      <c r="V15" s="103" t="s">
        <v>122</v>
      </c>
      <c r="W15" s="104" t="s">
        <v>96</v>
      </c>
      <c r="X15" s="105" t="s">
        <v>97</v>
      </c>
      <c r="Y15" s="106" t="s">
        <v>98</v>
      </c>
      <c r="Z15" s="91"/>
      <c r="AA15" s="92"/>
      <c r="AB15" s="92"/>
      <c r="AC15" s="92"/>
      <c r="AD15" s="92"/>
      <c r="AE15" s="92"/>
      <c r="AF15" s="92"/>
      <c r="AG15" s="92"/>
      <c r="AH15" s="73"/>
      <c r="AI15" s="73"/>
      <c r="AO15" s="93"/>
    </row>
    <row r="16" spans="2:41" s="74" customFormat="1" ht="222" customHeight="1" thickBot="1" x14ac:dyDescent="0.35">
      <c r="B16" s="113" t="s">
        <v>123</v>
      </c>
      <c r="C16" s="94" t="s">
        <v>209</v>
      </c>
      <c r="D16" s="95">
        <v>5</v>
      </c>
      <c r="E16" s="114" t="s">
        <v>124</v>
      </c>
      <c r="F16" s="95">
        <v>5</v>
      </c>
      <c r="G16" s="114" t="s">
        <v>125</v>
      </c>
      <c r="H16" s="94" t="s">
        <v>16</v>
      </c>
      <c r="I16" s="94" t="s">
        <v>126</v>
      </c>
      <c r="J16" s="94" t="s">
        <v>102</v>
      </c>
      <c r="K16" s="96" t="s">
        <v>210</v>
      </c>
      <c r="L16" s="94" t="s">
        <v>89</v>
      </c>
      <c r="M16" s="114" t="s">
        <v>127</v>
      </c>
      <c r="N16" s="97" t="s">
        <v>128</v>
      </c>
      <c r="O16" s="94">
        <v>2</v>
      </c>
      <c r="P16" s="94" t="s">
        <v>17</v>
      </c>
      <c r="Q16" s="115" t="s">
        <v>19</v>
      </c>
      <c r="R16" s="108" t="s">
        <v>92</v>
      </c>
      <c r="S16" s="95" t="s">
        <v>105</v>
      </c>
      <c r="T16" s="109" t="s">
        <v>129</v>
      </c>
      <c r="U16" s="102" t="s">
        <v>88</v>
      </c>
      <c r="V16" s="110" t="s">
        <v>130</v>
      </c>
      <c r="W16" s="111" t="s">
        <v>131</v>
      </c>
      <c r="X16" s="105" t="s">
        <v>97</v>
      </c>
      <c r="Y16" s="106" t="s">
        <v>98</v>
      </c>
      <c r="Z16" s="91"/>
      <c r="AA16" s="92"/>
      <c r="AB16" s="92"/>
      <c r="AC16" s="92"/>
      <c r="AD16" s="92"/>
      <c r="AE16" s="92"/>
      <c r="AF16" s="92"/>
      <c r="AG16" s="92"/>
      <c r="AH16" s="73"/>
      <c r="AI16" s="73"/>
      <c r="AO16" s="93"/>
    </row>
    <row r="17" spans="2:41" s="74" customFormat="1" ht="139.5" customHeight="1" thickBot="1" x14ac:dyDescent="0.35">
      <c r="B17" s="116"/>
      <c r="C17" s="94" t="s">
        <v>209</v>
      </c>
      <c r="D17" s="95">
        <v>6</v>
      </c>
      <c r="E17" s="114" t="s">
        <v>132</v>
      </c>
      <c r="F17" s="95">
        <v>6</v>
      </c>
      <c r="G17" s="114" t="s">
        <v>133</v>
      </c>
      <c r="H17" s="94" t="s">
        <v>16</v>
      </c>
      <c r="I17" s="94" t="s">
        <v>134</v>
      </c>
      <c r="J17" s="94" t="s">
        <v>102</v>
      </c>
      <c r="K17" s="96" t="s">
        <v>210</v>
      </c>
      <c r="L17" s="94" t="s">
        <v>89</v>
      </c>
      <c r="M17" s="94" t="s">
        <v>135</v>
      </c>
      <c r="N17" s="94" t="s">
        <v>136</v>
      </c>
      <c r="O17" s="94">
        <v>2</v>
      </c>
      <c r="P17" s="94" t="s">
        <v>17</v>
      </c>
      <c r="Q17" s="115" t="s">
        <v>19</v>
      </c>
      <c r="R17" s="108" t="s">
        <v>92</v>
      </c>
      <c r="S17" s="95" t="s">
        <v>105</v>
      </c>
      <c r="T17" s="109" t="s">
        <v>129</v>
      </c>
      <c r="U17" s="102" t="s">
        <v>88</v>
      </c>
      <c r="V17" s="110" t="s">
        <v>137</v>
      </c>
      <c r="W17" s="111"/>
      <c r="X17" s="105" t="s">
        <v>97</v>
      </c>
      <c r="Y17" s="106" t="s">
        <v>98</v>
      </c>
      <c r="Z17" s="91"/>
      <c r="AA17" s="92"/>
      <c r="AB17" s="92"/>
      <c r="AC17" s="92"/>
      <c r="AD17" s="92"/>
      <c r="AE17" s="92"/>
      <c r="AF17" s="92"/>
      <c r="AG17" s="92"/>
      <c r="AH17" s="73"/>
      <c r="AI17" s="73"/>
      <c r="AO17" s="93"/>
    </row>
    <row r="18" spans="2:41" s="74" customFormat="1" ht="139.5" customHeight="1" thickBot="1" x14ac:dyDescent="0.35">
      <c r="B18" s="116"/>
      <c r="C18" s="94" t="s">
        <v>209</v>
      </c>
      <c r="D18" s="95">
        <v>8</v>
      </c>
      <c r="E18" s="97" t="s">
        <v>138</v>
      </c>
      <c r="F18" s="95">
        <v>8</v>
      </c>
      <c r="G18" s="97" t="s">
        <v>139</v>
      </c>
      <c r="H18" s="94" t="s">
        <v>5</v>
      </c>
      <c r="I18" s="94" t="s">
        <v>140</v>
      </c>
      <c r="J18" s="94" t="s">
        <v>102</v>
      </c>
      <c r="K18" s="96" t="s">
        <v>210</v>
      </c>
      <c r="L18" s="94" t="s">
        <v>89</v>
      </c>
      <c r="M18" s="97" t="s">
        <v>141</v>
      </c>
      <c r="N18" s="97" t="s">
        <v>142</v>
      </c>
      <c r="O18" s="94">
        <v>2</v>
      </c>
      <c r="P18" s="94" t="s">
        <v>17</v>
      </c>
      <c r="Q18" s="115" t="s">
        <v>19</v>
      </c>
      <c r="R18" s="108" t="s">
        <v>92</v>
      </c>
      <c r="S18" s="95" t="s">
        <v>105</v>
      </c>
      <c r="T18" s="109" t="s">
        <v>143</v>
      </c>
      <c r="U18" s="102" t="s">
        <v>88</v>
      </c>
      <c r="V18" s="110" t="s">
        <v>144</v>
      </c>
      <c r="W18" s="111"/>
      <c r="X18" s="105" t="s">
        <v>97</v>
      </c>
      <c r="Y18" s="106" t="s">
        <v>98</v>
      </c>
      <c r="Z18" s="91"/>
      <c r="AA18" s="92"/>
      <c r="AB18" s="92"/>
      <c r="AC18" s="92"/>
      <c r="AD18" s="92"/>
      <c r="AE18" s="92"/>
      <c r="AF18" s="92"/>
      <c r="AG18" s="92"/>
      <c r="AH18" s="73"/>
      <c r="AI18" s="73"/>
      <c r="AO18" s="93"/>
    </row>
    <row r="19" spans="2:41" s="74" customFormat="1" ht="139.5" customHeight="1" thickBot="1" x14ac:dyDescent="0.35">
      <c r="B19" s="116"/>
      <c r="C19" s="94" t="s">
        <v>209</v>
      </c>
      <c r="D19" s="95">
        <v>9</v>
      </c>
      <c r="E19" s="97" t="s">
        <v>145</v>
      </c>
      <c r="F19" s="95">
        <v>9</v>
      </c>
      <c r="G19" s="97" t="s">
        <v>146</v>
      </c>
      <c r="H19" s="94" t="s">
        <v>5</v>
      </c>
      <c r="I19" s="94" t="s">
        <v>147</v>
      </c>
      <c r="J19" s="94" t="s">
        <v>102</v>
      </c>
      <c r="K19" s="96" t="s">
        <v>210</v>
      </c>
      <c r="L19" s="94" t="s">
        <v>89</v>
      </c>
      <c r="M19" s="97" t="s">
        <v>148</v>
      </c>
      <c r="N19" s="97" t="s">
        <v>149</v>
      </c>
      <c r="O19" s="94">
        <v>2</v>
      </c>
      <c r="P19" s="94" t="s">
        <v>17</v>
      </c>
      <c r="Q19" s="115" t="s">
        <v>19</v>
      </c>
      <c r="R19" s="108" t="s">
        <v>92</v>
      </c>
      <c r="S19" s="95" t="s">
        <v>105</v>
      </c>
      <c r="T19" s="109" t="s">
        <v>150</v>
      </c>
      <c r="U19" s="102" t="s">
        <v>88</v>
      </c>
      <c r="V19" s="110" t="s">
        <v>151</v>
      </c>
      <c r="W19" s="111"/>
      <c r="X19" s="105" t="s">
        <v>97</v>
      </c>
      <c r="Y19" s="106" t="s">
        <v>98</v>
      </c>
      <c r="Z19" s="91"/>
      <c r="AA19" s="92"/>
      <c r="AB19" s="92"/>
      <c r="AC19" s="92"/>
      <c r="AD19" s="92"/>
      <c r="AE19" s="92"/>
      <c r="AF19" s="92"/>
      <c r="AG19" s="92"/>
      <c r="AH19" s="73"/>
      <c r="AI19" s="73"/>
      <c r="AO19" s="93"/>
    </row>
    <row r="20" spans="2:41" s="74" customFormat="1" ht="139.5" customHeight="1" thickBot="1" x14ac:dyDescent="0.35">
      <c r="B20" s="116"/>
      <c r="C20" s="94" t="s">
        <v>209</v>
      </c>
      <c r="D20" s="95">
        <v>10</v>
      </c>
      <c r="E20" s="97" t="s">
        <v>152</v>
      </c>
      <c r="F20" s="95">
        <v>10</v>
      </c>
      <c r="G20" s="97" t="s">
        <v>153</v>
      </c>
      <c r="H20" s="94" t="s">
        <v>5</v>
      </c>
      <c r="I20" s="94" t="s">
        <v>154</v>
      </c>
      <c r="J20" s="94" t="s">
        <v>102</v>
      </c>
      <c r="K20" s="96" t="s">
        <v>210</v>
      </c>
      <c r="L20" s="94" t="s">
        <v>89</v>
      </c>
      <c r="M20" s="97" t="s">
        <v>155</v>
      </c>
      <c r="N20" s="97" t="s">
        <v>156</v>
      </c>
      <c r="O20" s="97">
        <v>4</v>
      </c>
      <c r="P20" s="94" t="s">
        <v>17</v>
      </c>
      <c r="Q20" s="107" t="s">
        <v>1</v>
      </c>
      <c r="R20" s="108" t="s">
        <v>92</v>
      </c>
      <c r="S20" s="95" t="s">
        <v>105</v>
      </c>
      <c r="T20" s="109" t="s">
        <v>157</v>
      </c>
      <c r="U20" s="102" t="s">
        <v>88</v>
      </c>
      <c r="V20" s="110" t="s">
        <v>158</v>
      </c>
      <c r="W20" s="111"/>
      <c r="X20" s="105" t="s">
        <v>97</v>
      </c>
      <c r="Y20" s="106" t="s">
        <v>98</v>
      </c>
      <c r="Z20" s="91"/>
      <c r="AA20" s="92"/>
      <c r="AB20" s="92"/>
      <c r="AC20" s="92"/>
      <c r="AD20" s="92"/>
      <c r="AE20" s="92"/>
      <c r="AF20" s="92"/>
      <c r="AG20" s="92"/>
      <c r="AH20" s="73"/>
      <c r="AI20" s="73"/>
      <c r="AO20" s="93"/>
    </row>
    <row r="21" spans="2:41" s="74" customFormat="1" ht="139.5" customHeight="1" thickBot="1" x14ac:dyDescent="0.35">
      <c r="B21" s="116"/>
      <c r="C21" s="94" t="s">
        <v>209</v>
      </c>
      <c r="D21" s="95">
        <v>11</v>
      </c>
      <c r="E21" s="114" t="s">
        <v>159</v>
      </c>
      <c r="F21" s="95">
        <v>11</v>
      </c>
      <c r="G21" s="114" t="s">
        <v>160</v>
      </c>
      <c r="H21" s="94" t="s">
        <v>5</v>
      </c>
      <c r="I21" s="94" t="s">
        <v>161</v>
      </c>
      <c r="J21" s="94" t="s">
        <v>102</v>
      </c>
      <c r="K21" s="96" t="s">
        <v>210</v>
      </c>
      <c r="L21" s="94" t="s">
        <v>89</v>
      </c>
      <c r="M21" s="114" t="s">
        <v>160</v>
      </c>
      <c r="N21" s="97" t="s">
        <v>162</v>
      </c>
      <c r="O21" s="97">
        <v>4</v>
      </c>
      <c r="P21" s="94" t="s">
        <v>17</v>
      </c>
      <c r="Q21" s="107" t="s">
        <v>1</v>
      </c>
      <c r="R21" s="108" t="s">
        <v>92</v>
      </c>
      <c r="S21" s="95" t="s">
        <v>105</v>
      </c>
      <c r="T21" s="109" t="s">
        <v>163</v>
      </c>
      <c r="U21" s="102" t="s">
        <v>88</v>
      </c>
      <c r="V21" s="110" t="s">
        <v>164</v>
      </c>
      <c r="W21" s="111"/>
      <c r="X21" s="105" t="s">
        <v>97</v>
      </c>
      <c r="Y21" s="106" t="s">
        <v>98</v>
      </c>
      <c r="Z21" s="91"/>
      <c r="AA21" s="92"/>
      <c r="AB21" s="92"/>
      <c r="AC21" s="92"/>
      <c r="AD21" s="92"/>
      <c r="AE21" s="92"/>
      <c r="AF21" s="92"/>
      <c r="AG21" s="92"/>
      <c r="AH21" s="73"/>
      <c r="AI21" s="73"/>
      <c r="AO21" s="93"/>
    </row>
    <row r="22" spans="2:41" s="74" customFormat="1" ht="139.5" customHeight="1" thickBot="1" x14ac:dyDescent="0.35">
      <c r="B22" s="116"/>
      <c r="C22" s="94" t="s">
        <v>209</v>
      </c>
      <c r="D22" s="95">
        <v>12</v>
      </c>
      <c r="E22" s="97" t="s">
        <v>165</v>
      </c>
      <c r="F22" s="95">
        <v>12</v>
      </c>
      <c r="G22" s="97" t="s">
        <v>166</v>
      </c>
      <c r="H22" s="94" t="s">
        <v>16</v>
      </c>
      <c r="I22" s="94" t="s">
        <v>167</v>
      </c>
      <c r="J22" s="94" t="s">
        <v>102</v>
      </c>
      <c r="K22" s="96" t="s">
        <v>210</v>
      </c>
      <c r="L22" s="94" t="s">
        <v>89</v>
      </c>
      <c r="M22" s="97" t="s">
        <v>168</v>
      </c>
      <c r="N22" s="97" t="s">
        <v>169</v>
      </c>
      <c r="O22" s="109">
        <v>3</v>
      </c>
      <c r="P22" s="94" t="s">
        <v>17</v>
      </c>
      <c r="Q22" s="107" t="s">
        <v>1</v>
      </c>
      <c r="R22" s="108" t="s">
        <v>92</v>
      </c>
      <c r="S22" s="95" t="s">
        <v>105</v>
      </c>
      <c r="T22" s="109" t="s">
        <v>170</v>
      </c>
      <c r="U22" s="102" t="s">
        <v>88</v>
      </c>
      <c r="V22" s="110" t="s">
        <v>158</v>
      </c>
      <c r="W22" s="111"/>
      <c r="X22" s="105" t="s">
        <v>97</v>
      </c>
      <c r="Y22" s="106" t="s">
        <v>98</v>
      </c>
      <c r="Z22" s="91"/>
      <c r="AA22" s="92"/>
      <c r="AB22" s="92"/>
      <c r="AC22" s="92"/>
      <c r="AD22" s="92"/>
      <c r="AE22" s="92"/>
      <c r="AF22" s="92"/>
      <c r="AG22" s="92"/>
      <c r="AH22" s="73"/>
      <c r="AI22" s="73"/>
      <c r="AO22" s="93"/>
    </row>
    <row r="23" spans="2:41" s="74" customFormat="1" ht="139.5" customHeight="1" thickBot="1" x14ac:dyDescent="0.35">
      <c r="B23" s="116"/>
      <c r="C23" s="94" t="s">
        <v>209</v>
      </c>
      <c r="D23" s="95">
        <v>13</v>
      </c>
      <c r="E23" s="94" t="s">
        <v>171</v>
      </c>
      <c r="F23" s="95">
        <v>13</v>
      </c>
      <c r="G23" s="114" t="s">
        <v>172</v>
      </c>
      <c r="H23" s="94" t="s">
        <v>5</v>
      </c>
      <c r="I23" s="94" t="s">
        <v>173</v>
      </c>
      <c r="J23" s="94" t="s">
        <v>102</v>
      </c>
      <c r="K23" s="96" t="s">
        <v>210</v>
      </c>
      <c r="L23" s="94" t="s">
        <v>89</v>
      </c>
      <c r="M23" s="114" t="s">
        <v>174</v>
      </c>
      <c r="N23" s="97" t="s">
        <v>175</v>
      </c>
      <c r="O23" s="97">
        <v>4</v>
      </c>
      <c r="P23" s="94" t="s">
        <v>17</v>
      </c>
      <c r="Q23" s="107" t="s">
        <v>1</v>
      </c>
      <c r="R23" s="108" t="s">
        <v>92</v>
      </c>
      <c r="S23" s="95" t="s">
        <v>105</v>
      </c>
      <c r="T23" s="109" t="s">
        <v>176</v>
      </c>
      <c r="U23" s="102" t="s">
        <v>88</v>
      </c>
      <c r="V23" s="110" t="s">
        <v>177</v>
      </c>
      <c r="W23" s="111"/>
      <c r="X23" s="105" t="s">
        <v>97</v>
      </c>
      <c r="Y23" s="106" t="s">
        <v>98</v>
      </c>
      <c r="Z23" s="91"/>
      <c r="AA23" s="92"/>
      <c r="AB23" s="92"/>
      <c r="AC23" s="92"/>
      <c r="AD23" s="92"/>
      <c r="AE23" s="92"/>
      <c r="AF23" s="92"/>
      <c r="AG23" s="92"/>
      <c r="AH23" s="73"/>
      <c r="AI23" s="73"/>
      <c r="AO23" s="93"/>
    </row>
    <row r="24" spans="2:41" s="74" customFormat="1" ht="120.75" customHeight="1" thickBot="1" x14ac:dyDescent="0.35">
      <c r="B24" s="157" t="s">
        <v>178</v>
      </c>
      <c r="C24" s="158" t="s">
        <v>83</v>
      </c>
      <c r="D24" s="95">
        <v>15</v>
      </c>
      <c r="E24" s="97" t="s">
        <v>179</v>
      </c>
      <c r="F24" s="95">
        <v>15</v>
      </c>
      <c r="G24" s="117" t="s">
        <v>180</v>
      </c>
      <c r="H24" s="110" t="s">
        <v>16</v>
      </c>
      <c r="I24" s="110" t="s">
        <v>181</v>
      </c>
      <c r="J24" s="110" t="s">
        <v>182</v>
      </c>
      <c r="K24" s="96" t="s">
        <v>210</v>
      </c>
      <c r="L24" s="110" t="s">
        <v>183</v>
      </c>
      <c r="M24" s="117" t="s">
        <v>184</v>
      </c>
      <c r="N24" s="110" t="s">
        <v>185</v>
      </c>
      <c r="O24" s="117">
        <v>4</v>
      </c>
      <c r="P24" s="117" t="s">
        <v>17</v>
      </c>
      <c r="Q24" s="107" t="s">
        <v>1</v>
      </c>
      <c r="R24" s="118" t="s">
        <v>7</v>
      </c>
      <c r="S24" s="95" t="s">
        <v>105</v>
      </c>
      <c r="T24" s="110" t="s">
        <v>186</v>
      </c>
      <c r="U24" s="102" t="s">
        <v>88</v>
      </c>
      <c r="V24" s="110" t="s">
        <v>187</v>
      </c>
      <c r="W24" s="110"/>
      <c r="X24" s="105" t="s">
        <v>97</v>
      </c>
      <c r="Y24" s="106" t="s">
        <v>98</v>
      </c>
      <c r="Z24" s="91"/>
      <c r="AA24" s="92"/>
      <c r="AB24" s="92"/>
      <c r="AC24" s="92"/>
      <c r="AD24" s="92"/>
      <c r="AE24" s="92"/>
      <c r="AF24" s="92"/>
      <c r="AG24" s="92"/>
      <c r="AH24" s="73"/>
      <c r="AI24" s="73"/>
      <c r="AO24" s="93"/>
    </row>
    <row r="25" spans="2:41" s="74" customFormat="1" ht="155.25" customHeight="1" thickBot="1" x14ac:dyDescent="0.35">
      <c r="B25" s="157"/>
      <c r="C25" s="158"/>
      <c r="D25" s="95">
        <v>16</v>
      </c>
      <c r="E25" s="97" t="s">
        <v>188</v>
      </c>
      <c r="F25" s="95">
        <v>16</v>
      </c>
      <c r="G25" s="117" t="s">
        <v>189</v>
      </c>
      <c r="H25" s="110" t="s">
        <v>16</v>
      </c>
      <c r="I25" s="110" t="s">
        <v>190</v>
      </c>
      <c r="J25" s="110" t="s">
        <v>102</v>
      </c>
      <c r="K25" s="96" t="s">
        <v>210</v>
      </c>
      <c r="L25" s="110" t="s">
        <v>183</v>
      </c>
      <c r="M25" s="117" t="s">
        <v>191</v>
      </c>
      <c r="N25" s="110" t="s">
        <v>192</v>
      </c>
      <c r="O25" s="117">
        <v>4</v>
      </c>
      <c r="P25" s="117" t="s">
        <v>17</v>
      </c>
      <c r="Q25" s="119" t="s">
        <v>1</v>
      </c>
      <c r="R25" s="118" t="s">
        <v>7</v>
      </c>
      <c r="S25" s="95" t="s">
        <v>105</v>
      </c>
      <c r="T25" s="110" t="s">
        <v>193</v>
      </c>
      <c r="U25" s="102" t="s">
        <v>88</v>
      </c>
      <c r="V25" s="110" t="s">
        <v>194</v>
      </c>
      <c r="W25" s="110"/>
      <c r="X25" s="105" t="s">
        <v>97</v>
      </c>
      <c r="Y25" s="106" t="s">
        <v>98</v>
      </c>
      <c r="Z25" s="91"/>
      <c r="AA25" s="92"/>
      <c r="AB25" s="92"/>
      <c r="AC25" s="92"/>
      <c r="AD25" s="92"/>
      <c r="AE25" s="92"/>
      <c r="AF25" s="92"/>
      <c r="AG25" s="92"/>
      <c r="AH25" s="73"/>
      <c r="AI25" s="73"/>
      <c r="AO25" s="93"/>
    </row>
    <row r="26" spans="2:41" s="74" customFormat="1" ht="161.25" customHeight="1" thickBot="1" x14ac:dyDescent="0.35">
      <c r="B26" s="157"/>
      <c r="C26" s="158"/>
      <c r="D26" s="95">
        <v>17</v>
      </c>
      <c r="E26" s="97" t="s">
        <v>195</v>
      </c>
      <c r="F26" s="95">
        <v>17</v>
      </c>
      <c r="G26" s="117" t="s">
        <v>196</v>
      </c>
      <c r="H26" s="110" t="s">
        <v>16</v>
      </c>
      <c r="I26" s="110" t="s">
        <v>197</v>
      </c>
      <c r="J26" s="110" t="s">
        <v>182</v>
      </c>
      <c r="K26" s="96" t="s">
        <v>210</v>
      </c>
      <c r="L26" s="110" t="s">
        <v>183</v>
      </c>
      <c r="M26" s="117" t="s">
        <v>198</v>
      </c>
      <c r="N26" s="110" t="s">
        <v>199</v>
      </c>
      <c r="O26" s="117">
        <v>4</v>
      </c>
      <c r="P26" s="117" t="s">
        <v>17</v>
      </c>
      <c r="Q26" s="119" t="s">
        <v>1</v>
      </c>
      <c r="R26" s="118" t="s">
        <v>7</v>
      </c>
      <c r="S26" s="95" t="s">
        <v>105</v>
      </c>
      <c r="T26" s="110" t="s">
        <v>193</v>
      </c>
      <c r="U26" s="102" t="s">
        <v>88</v>
      </c>
      <c r="V26" s="110" t="s">
        <v>200</v>
      </c>
      <c r="W26" s="110"/>
      <c r="X26" s="105" t="s">
        <v>97</v>
      </c>
      <c r="Y26" s="106" t="s">
        <v>98</v>
      </c>
      <c r="Z26" s="91"/>
      <c r="AA26" s="92"/>
      <c r="AB26" s="92"/>
      <c r="AC26" s="92"/>
      <c r="AD26" s="92"/>
      <c r="AE26" s="92"/>
      <c r="AF26" s="92"/>
      <c r="AG26" s="92"/>
      <c r="AH26" s="73"/>
      <c r="AI26" s="73"/>
      <c r="AO26" s="93"/>
    </row>
    <row r="27" spans="2:41" s="74" customFormat="1" ht="156" customHeight="1" x14ac:dyDescent="0.3">
      <c r="B27" s="157"/>
      <c r="C27" s="158"/>
      <c r="D27" s="95">
        <v>18</v>
      </c>
      <c r="E27" s="97" t="s">
        <v>201</v>
      </c>
      <c r="F27" s="95">
        <v>18</v>
      </c>
      <c r="G27" s="117" t="s">
        <v>202</v>
      </c>
      <c r="H27" s="110" t="s">
        <v>5</v>
      </c>
      <c r="I27" s="110" t="s">
        <v>203</v>
      </c>
      <c r="J27" s="110" t="s">
        <v>182</v>
      </c>
      <c r="K27" s="96" t="s">
        <v>210</v>
      </c>
      <c r="L27" s="110" t="s">
        <v>204</v>
      </c>
      <c r="M27" s="117" t="s">
        <v>205</v>
      </c>
      <c r="N27" s="110" t="s">
        <v>206</v>
      </c>
      <c r="O27" s="117">
        <v>4</v>
      </c>
      <c r="P27" s="117" t="s">
        <v>17</v>
      </c>
      <c r="Q27" s="119" t="s">
        <v>1</v>
      </c>
      <c r="R27" s="118" t="s">
        <v>92</v>
      </c>
      <c r="S27" s="95" t="s">
        <v>105</v>
      </c>
      <c r="T27" s="110" t="s">
        <v>207</v>
      </c>
      <c r="U27" s="102" t="s">
        <v>88</v>
      </c>
      <c r="V27" s="110" t="s">
        <v>208</v>
      </c>
      <c r="W27" s="110"/>
      <c r="X27" s="105" t="s">
        <v>97</v>
      </c>
      <c r="Y27" s="106" t="s">
        <v>98</v>
      </c>
      <c r="Z27" s="91"/>
      <c r="AA27" s="92"/>
      <c r="AB27" s="92"/>
      <c r="AC27" s="92"/>
      <c r="AD27" s="92"/>
      <c r="AE27" s="92"/>
      <c r="AF27" s="92"/>
      <c r="AG27" s="92"/>
      <c r="AH27" s="73"/>
      <c r="AI27" s="73"/>
      <c r="AO27" s="93"/>
    </row>
    <row r="28" spans="2:41" s="163" customFormat="1" ht="67.5" customHeight="1" x14ac:dyDescent="0.3">
      <c r="B28" s="164" t="s">
        <v>215</v>
      </c>
      <c r="C28" s="165" t="s">
        <v>216</v>
      </c>
      <c r="D28" s="166">
        <v>27</v>
      </c>
      <c r="E28" s="165" t="s">
        <v>217</v>
      </c>
      <c r="F28" s="166">
        <v>27</v>
      </c>
      <c r="G28" s="165" t="s">
        <v>218</v>
      </c>
      <c r="H28" s="165" t="s">
        <v>16</v>
      </c>
      <c r="I28" s="165" t="s">
        <v>219</v>
      </c>
      <c r="J28" s="165" t="s">
        <v>102</v>
      </c>
      <c r="K28" s="167" t="s">
        <v>220</v>
      </c>
      <c r="L28" s="165">
        <v>5</v>
      </c>
      <c r="M28" s="168" t="s">
        <v>221</v>
      </c>
      <c r="N28" s="169" t="s">
        <v>222</v>
      </c>
      <c r="O28" s="170">
        <v>4</v>
      </c>
      <c r="P28" s="171" t="s">
        <v>17</v>
      </c>
      <c r="Q28" s="172" t="s">
        <v>1</v>
      </c>
      <c r="R28" s="173" t="s">
        <v>92</v>
      </c>
      <c r="S28" s="174" t="s">
        <v>223</v>
      </c>
      <c r="T28" s="175" t="s">
        <v>224</v>
      </c>
      <c r="U28" s="167" t="s">
        <v>220</v>
      </c>
      <c r="V28" s="174" t="s">
        <v>225</v>
      </c>
      <c r="W28" s="176"/>
      <c r="X28" s="177"/>
      <c r="Y28" s="177"/>
      <c r="Z28" s="177"/>
      <c r="AA28" s="178"/>
    </row>
    <row r="29" spans="2:41" s="163" customFormat="1" ht="67.5" customHeight="1" x14ac:dyDescent="0.3">
      <c r="B29" s="164"/>
      <c r="C29" s="165" t="s">
        <v>216</v>
      </c>
      <c r="D29" s="179">
        <v>28</v>
      </c>
      <c r="E29" s="168" t="s">
        <v>226</v>
      </c>
      <c r="F29" s="179">
        <v>28</v>
      </c>
      <c r="G29" s="168" t="s">
        <v>227</v>
      </c>
      <c r="H29" s="165" t="s">
        <v>16</v>
      </c>
      <c r="I29" s="165" t="s">
        <v>228</v>
      </c>
      <c r="J29" s="165" t="s">
        <v>102</v>
      </c>
      <c r="K29" s="167" t="s">
        <v>220</v>
      </c>
      <c r="L29" s="165">
        <v>5</v>
      </c>
      <c r="M29" s="165" t="s">
        <v>229</v>
      </c>
      <c r="N29" s="168" t="s">
        <v>230</v>
      </c>
      <c r="O29" s="170">
        <v>4</v>
      </c>
      <c r="P29" s="171" t="s">
        <v>17</v>
      </c>
      <c r="Q29" s="172" t="s">
        <v>1</v>
      </c>
      <c r="R29" s="173" t="s">
        <v>92</v>
      </c>
      <c r="S29" s="174" t="s">
        <v>223</v>
      </c>
      <c r="T29" s="165" t="s">
        <v>231</v>
      </c>
      <c r="U29" s="167" t="s">
        <v>220</v>
      </c>
      <c r="V29" s="174" t="s">
        <v>225</v>
      </c>
      <c r="W29" s="176"/>
      <c r="X29" s="177"/>
      <c r="Y29" s="177"/>
      <c r="Z29" s="177"/>
      <c r="AA29" s="178"/>
    </row>
    <row r="30" spans="2:41" s="163" customFormat="1" ht="67.5" customHeight="1" x14ac:dyDescent="0.3">
      <c r="B30" s="164"/>
      <c r="C30" s="165" t="s">
        <v>216</v>
      </c>
      <c r="D30" s="166">
        <v>29</v>
      </c>
      <c r="E30" s="168" t="s">
        <v>232</v>
      </c>
      <c r="F30" s="166">
        <v>29</v>
      </c>
      <c r="G30" s="168" t="s">
        <v>233</v>
      </c>
      <c r="H30" s="165" t="s">
        <v>5</v>
      </c>
      <c r="I30" s="165" t="s">
        <v>234</v>
      </c>
      <c r="J30" s="165" t="s">
        <v>102</v>
      </c>
      <c r="K30" s="167" t="s">
        <v>220</v>
      </c>
      <c r="L30" s="165">
        <v>5</v>
      </c>
      <c r="M30" s="168" t="s">
        <v>235</v>
      </c>
      <c r="N30" s="169" t="s">
        <v>236</v>
      </c>
      <c r="O30" s="180">
        <v>3</v>
      </c>
      <c r="P30" s="171" t="s">
        <v>17</v>
      </c>
      <c r="Q30" s="172" t="s">
        <v>1</v>
      </c>
      <c r="R30" s="173" t="s">
        <v>92</v>
      </c>
      <c r="S30" s="174" t="s">
        <v>223</v>
      </c>
      <c r="T30" s="175" t="s">
        <v>237</v>
      </c>
      <c r="U30" s="167" t="s">
        <v>220</v>
      </c>
      <c r="V30" s="174" t="s">
        <v>225</v>
      </c>
      <c r="W30" s="176"/>
      <c r="X30" s="177"/>
      <c r="Y30" s="177"/>
      <c r="Z30" s="177"/>
      <c r="AA30" s="178"/>
    </row>
    <row r="31" spans="2:41" s="163" customFormat="1" ht="67.5" customHeight="1" x14ac:dyDescent="0.3">
      <c r="B31" s="164"/>
      <c r="C31" s="165" t="s">
        <v>216</v>
      </c>
      <c r="D31" s="179">
        <v>30</v>
      </c>
      <c r="E31" s="168" t="s">
        <v>238</v>
      </c>
      <c r="F31" s="179">
        <v>30</v>
      </c>
      <c r="G31" s="168" t="s">
        <v>85</v>
      </c>
      <c r="H31" s="165" t="s">
        <v>5</v>
      </c>
      <c r="I31" s="165" t="s">
        <v>239</v>
      </c>
      <c r="J31" s="165" t="s">
        <v>102</v>
      </c>
      <c r="K31" s="167" t="s">
        <v>220</v>
      </c>
      <c r="L31" s="165">
        <v>5</v>
      </c>
      <c r="M31" s="165" t="s">
        <v>240</v>
      </c>
      <c r="N31" s="168" t="s">
        <v>241</v>
      </c>
      <c r="O31" s="180">
        <v>3</v>
      </c>
      <c r="P31" s="171" t="s">
        <v>17</v>
      </c>
      <c r="Q31" s="172" t="s">
        <v>1</v>
      </c>
      <c r="R31" s="173" t="s">
        <v>92</v>
      </c>
      <c r="S31" s="174" t="s">
        <v>223</v>
      </c>
      <c r="T31" s="165" t="s">
        <v>242</v>
      </c>
      <c r="U31" s="167" t="s">
        <v>220</v>
      </c>
      <c r="V31" s="174" t="s">
        <v>225</v>
      </c>
      <c r="W31" s="176"/>
      <c r="X31" s="177"/>
      <c r="Y31" s="177"/>
      <c r="Z31" s="177"/>
      <c r="AA31" s="178"/>
    </row>
    <row r="32" spans="2:41" s="163" customFormat="1" ht="67.5" customHeight="1" x14ac:dyDescent="0.3">
      <c r="B32" s="164"/>
      <c r="C32" s="165" t="s">
        <v>216</v>
      </c>
      <c r="D32" s="166">
        <v>31</v>
      </c>
      <c r="E32" s="181" t="s">
        <v>243</v>
      </c>
      <c r="F32" s="166">
        <v>31</v>
      </c>
      <c r="G32" s="181" t="s">
        <v>244</v>
      </c>
      <c r="H32" s="165" t="s">
        <v>5</v>
      </c>
      <c r="I32" s="165" t="s">
        <v>245</v>
      </c>
      <c r="J32" s="165" t="s">
        <v>102</v>
      </c>
      <c r="K32" s="167" t="s">
        <v>220</v>
      </c>
      <c r="L32" s="165">
        <v>4</v>
      </c>
      <c r="M32" s="165" t="s">
        <v>246</v>
      </c>
      <c r="N32" s="168" t="s">
        <v>247</v>
      </c>
      <c r="O32" s="180">
        <v>3</v>
      </c>
      <c r="P32" s="171" t="s">
        <v>17</v>
      </c>
      <c r="Q32" s="172" t="s">
        <v>1</v>
      </c>
      <c r="R32" s="173" t="s">
        <v>92</v>
      </c>
      <c r="S32" s="174" t="s">
        <v>223</v>
      </c>
      <c r="T32" s="165" t="s">
        <v>248</v>
      </c>
      <c r="U32" s="167" t="s">
        <v>220</v>
      </c>
      <c r="V32" s="174" t="s">
        <v>225</v>
      </c>
      <c r="W32" s="176"/>
      <c r="X32" s="177"/>
      <c r="Y32" s="177"/>
      <c r="Z32" s="177"/>
      <c r="AA32" s="178"/>
    </row>
    <row r="33" spans="2:27" s="163" customFormat="1" ht="67.5" customHeight="1" x14ac:dyDescent="0.3">
      <c r="B33" s="164"/>
      <c r="C33" s="165" t="s">
        <v>216</v>
      </c>
      <c r="D33" s="179">
        <v>32</v>
      </c>
      <c r="E33" s="168" t="s">
        <v>249</v>
      </c>
      <c r="F33" s="179">
        <v>32</v>
      </c>
      <c r="G33" s="168" t="s">
        <v>250</v>
      </c>
      <c r="H33" s="165" t="s">
        <v>5</v>
      </c>
      <c r="I33" s="165" t="s">
        <v>251</v>
      </c>
      <c r="J33" s="165" t="s">
        <v>102</v>
      </c>
      <c r="K33" s="167" t="s">
        <v>220</v>
      </c>
      <c r="L33" s="165">
        <v>3</v>
      </c>
      <c r="M33" s="168" t="s">
        <v>252</v>
      </c>
      <c r="N33" s="168" t="s">
        <v>253</v>
      </c>
      <c r="O33" s="180">
        <v>3</v>
      </c>
      <c r="P33" s="171" t="s">
        <v>17</v>
      </c>
      <c r="Q33" s="172" t="s">
        <v>1</v>
      </c>
      <c r="R33" s="173" t="s">
        <v>92</v>
      </c>
      <c r="S33" s="174" t="s">
        <v>223</v>
      </c>
      <c r="T33" s="165" t="s">
        <v>248</v>
      </c>
      <c r="U33" s="167" t="s">
        <v>220</v>
      </c>
      <c r="V33" s="174" t="s">
        <v>225</v>
      </c>
      <c r="W33" s="176"/>
      <c r="X33" s="177"/>
      <c r="Y33" s="177"/>
      <c r="Z33" s="177"/>
      <c r="AA33" s="178"/>
    </row>
    <row r="34" spans="2:27" s="163" customFormat="1" ht="154" x14ac:dyDescent="0.3">
      <c r="B34" s="164"/>
      <c r="C34" s="165" t="s">
        <v>216</v>
      </c>
      <c r="D34" s="166">
        <v>33</v>
      </c>
      <c r="E34" s="168" t="s">
        <v>254</v>
      </c>
      <c r="F34" s="166">
        <v>33</v>
      </c>
      <c r="G34" s="168" t="s">
        <v>233</v>
      </c>
      <c r="H34" s="165" t="s">
        <v>5</v>
      </c>
      <c r="I34" s="165" t="s">
        <v>255</v>
      </c>
      <c r="J34" s="165" t="s">
        <v>102</v>
      </c>
      <c r="K34" s="167" t="s">
        <v>220</v>
      </c>
      <c r="L34" s="165">
        <v>5</v>
      </c>
      <c r="M34" s="168" t="s">
        <v>256</v>
      </c>
      <c r="N34" s="168" t="s">
        <v>257</v>
      </c>
      <c r="O34" s="180">
        <v>3</v>
      </c>
      <c r="P34" s="171" t="s">
        <v>17</v>
      </c>
      <c r="Q34" s="172" t="s">
        <v>1</v>
      </c>
      <c r="R34" s="173" t="s">
        <v>92</v>
      </c>
      <c r="S34" s="174" t="s">
        <v>223</v>
      </c>
      <c r="T34" s="165" t="s">
        <v>237</v>
      </c>
      <c r="U34" s="167" t="s">
        <v>220</v>
      </c>
      <c r="V34" s="174" t="s">
        <v>225</v>
      </c>
      <c r="W34" s="176"/>
      <c r="X34" s="177"/>
      <c r="Y34" s="177"/>
      <c r="Z34" s="177"/>
      <c r="AA34" s="178"/>
    </row>
    <row r="35" spans="2:27" ht="150" customHeight="1" x14ac:dyDescent="0.35">
      <c r="B35" s="182" t="s">
        <v>258</v>
      </c>
      <c r="C35" s="182" t="s">
        <v>83</v>
      </c>
      <c r="D35" s="183">
        <v>34</v>
      </c>
      <c r="E35" s="184" t="s">
        <v>259</v>
      </c>
      <c r="F35" s="185">
        <v>34</v>
      </c>
      <c r="G35" s="182" t="s">
        <v>244</v>
      </c>
      <c r="H35" s="182" t="s">
        <v>5</v>
      </c>
      <c r="I35" s="186" t="s">
        <v>260</v>
      </c>
      <c r="J35" s="186" t="s">
        <v>261</v>
      </c>
      <c r="K35" s="167" t="s">
        <v>220</v>
      </c>
      <c r="L35" s="184" t="s">
        <v>89</v>
      </c>
      <c r="M35" s="186" t="s">
        <v>262</v>
      </c>
      <c r="N35" s="187" t="s">
        <v>263</v>
      </c>
      <c r="O35" s="182">
        <v>3</v>
      </c>
      <c r="P35" s="184" t="s">
        <v>17</v>
      </c>
      <c r="Q35" s="188" t="s">
        <v>1</v>
      </c>
      <c r="R35" s="189" t="s">
        <v>92</v>
      </c>
      <c r="S35" s="186" t="s">
        <v>264</v>
      </c>
      <c r="T35" s="190" t="s">
        <v>265</v>
      </c>
      <c r="U35" s="167" t="s">
        <v>220</v>
      </c>
      <c r="V35" s="191" t="s">
        <v>266</v>
      </c>
      <c r="W35" s="192"/>
      <c r="X35" s="192"/>
      <c r="Y35" s="192"/>
    </row>
  </sheetData>
  <mergeCells count="23">
    <mergeCell ref="W8:X8"/>
    <mergeCell ref="B28:B34"/>
    <mergeCell ref="B9:Y9"/>
    <mergeCell ref="Q10:Q11"/>
    <mergeCell ref="B12:B15"/>
    <mergeCell ref="B24:B27"/>
    <mergeCell ref="C24:C27"/>
    <mergeCell ref="B2:Y2"/>
    <mergeCell ref="AA2:AA7"/>
    <mergeCell ref="C3:I3"/>
    <mergeCell ref="B4:Y4"/>
    <mergeCell ref="B5:B8"/>
    <mergeCell ref="C5:I8"/>
    <mergeCell ref="J5:J8"/>
    <mergeCell ref="K5:M8"/>
    <mergeCell ref="O5:R5"/>
    <mergeCell ref="W5:X5"/>
    <mergeCell ref="K3:L3"/>
    <mergeCell ref="O6:R6"/>
    <mergeCell ref="W6:X6"/>
    <mergeCell ref="O7:R7"/>
    <mergeCell ref="W7:X7"/>
    <mergeCell ref="O8:R8"/>
  </mergeCells>
  <conditionalFormatting sqref="O22">
    <cfRule type="cellIs" dxfId="14" priority="7" stopIfTrue="1" operator="equal">
      <formula>"High Risk"</formula>
    </cfRule>
    <cfRule type="cellIs" dxfId="13" priority="8" stopIfTrue="1" operator="equal">
      <formula>"Medium Risk"</formula>
    </cfRule>
    <cfRule type="cellIs" dxfId="12" priority="9" stopIfTrue="1" operator="equal">
      <formula>"Low Risk"</formula>
    </cfRule>
  </conditionalFormatting>
  <conditionalFormatting sqref="N28">
    <cfRule type="cellIs" dxfId="5" priority="4" stopIfTrue="1" operator="equal">
      <formula>"High Risk"</formula>
    </cfRule>
    <cfRule type="cellIs" dxfId="4" priority="5" stopIfTrue="1" operator="equal">
      <formula>"Medium Risk"</formula>
    </cfRule>
    <cfRule type="cellIs" dxfId="3" priority="6" stopIfTrue="1" operator="equal">
      <formula>"Low Risk"</formula>
    </cfRule>
  </conditionalFormatting>
  <conditionalFormatting sqref="N30">
    <cfRule type="cellIs" dxfId="2" priority="1" stopIfTrue="1" operator="equal">
      <formula>"High Risk"</formula>
    </cfRule>
    <cfRule type="cellIs" dxfId="1" priority="2" stopIfTrue="1" operator="equal">
      <formula>"Medium Risk"</formula>
    </cfRule>
    <cfRule type="cellIs" dxfId="0" priority="3" stopIfTrue="1" operator="equal">
      <formula>"Low Risk"</formula>
    </cfRule>
  </conditionalFormatting>
  <dataValidations count="4">
    <dataValidation type="list" allowBlank="1" showInputMessage="1" showErrorMessage="1" sqref="C24" xr:uid="{2B1A936B-41D0-46D3-8D19-79C70CC2242F}">
      <formula1>$AN$6:$AN$7</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35" xr:uid="{4F007118-9F2E-4B88-92D8-A865B1F92921}">
      <formula1>$AS$6:$AS$9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28:Q29" xr:uid="{C38A2891-8563-4440-AD7A-0B2E46B8996F}">
      <formula1>$AO$5:$AO$8</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30:Q34" xr:uid="{271699A8-AEF3-4A4B-9678-5D8551170A4F}">
      <formula1>$AO$7:$AO$10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Francina Rantsho</dc:creator>
  <cp:lastModifiedBy>Melusi Ntanzi</cp:lastModifiedBy>
  <dcterms:created xsi:type="dcterms:W3CDTF">2024-01-10T12:36:25Z</dcterms:created>
  <dcterms:modified xsi:type="dcterms:W3CDTF">2024-01-30T11:12:50Z</dcterms:modified>
</cp:coreProperties>
</file>